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sheet1!$A$5:$F$258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FRC">[4]Main!$C$9</definedName>
    <definedName name="gxxe2003">'[5]P1012001'!$A$6:$E$117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[6]Open!#REF!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人员2013" hidden="1">#N/A</definedName>
    <definedName name="日期">[11]基础编码!$I$2:$I$4</definedName>
    <definedName name="性别">[12]基础编码!$H$2:$H$3</definedName>
    <definedName name="在职教职工类型">[13]基础编码!$J$2:$J$4</definedName>
    <definedName name="_1s1_" localSheetId="0">#REF!</definedName>
    <definedName name="Bust" localSheetId="0">#REF!</definedName>
    <definedName name="Continue" localSheetId="0">#REF!</definedName>
    <definedName name="Documents_array" localSheetId="0">#REF!</definedName>
    <definedName name="Hello" localSheetId="0">#REF!</definedName>
    <definedName name="MakeIt" localSheetId="0">#REF!</definedName>
    <definedName name="Morning" localSheetId="0">#REF!</definedName>
    <definedName name="Poppy" localSheetId="0">#REF!</definedName>
    <definedName name="地区名称" localSheetId="0">#REF!</definedName>
    <definedName name="汇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<sst xmlns="http://schemas.openxmlformats.org/spreadsheetml/2006/main" count="260" uniqueCount="204">
  <si>
    <r>
      <rPr>
        <sz val="20"/>
        <color rgb="FF000000"/>
        <rFont val="Times New Roman"/>
        <charset val="0"/>
      </rPr>
      <t>2026</t>
    </r>
    <r>
      <rPr>
        <sz val="20"/>
        <color rgb="FF000000"/>
        <rFont val="方正黑体_GBK"/>
        <charset val="0"/>
      </rPr>
      <t>年下陆区一般公共预算支出表（功能分类）</t>
    </r>
  </si>
  <si>
    <r>
      <rPr>
        <sz val="12"/>
        <color indexed="8"/>
        <rFont val="宋体"/>
        <charset val="0"/>
      </rPr>
      <t>单位：万元</t>
    </r>
  </si>
  <si>
    <r>
      <rPr>
        <sz val="11"/>
        <color indexed="8"/>
        <rFont val="黑体"/>
        <charset val="0"/>
      </rPr>
      <t>功能科目编码</t>
    </r>
  </si>
  <si>
    <t>功能科目名称</t>
  </si>
  <si>
    <r>
      <rPr>
        <sz val="11"/>
        <color indexed="8"/>
        <rFont val="黑体"/>
        <charset val="0"/>
      </rPr>
      <t>总计</t>
    </r>
  </si>
  <si>
    <r>
      <rPr>
        <sz val="11"/>
        <rFont val="黑体"/>
        <charset val="0"/>
      </rPr>
      <t>人员类项目</t>
    </r>
    <r>
      <rPr>
        <sz val="11"/>
        <rFont val="Times New Roman"/>
        <charset val="0"/>
      </rPr>
      <t xml:space="preserve">
</t>
    </r>
    <r>
      <rPr>
        <sz val="11"/>
        <rFont val="黑体"/>
        <charset val="0"/>
      </rPr>
      <t>支出</t>
    </r>
  </si>
  <si>
    <r>
      <rPr>
        <sz val="11"/>
        <color rgb="FF000000"/>
        <rFont val="黑体"/>
        <charset val="0"/>
      </rPr>
      <t>公用经费项目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黑体"/>
        <charset val="0"/>
      </rPr>
      <t>支出</t>
    </r>
  </si>
  <si>
    <r>
      <rPr>
        <sz val="11"/>
        <color indexed="8"/>
        <rFont val="黑体"/>
        <charset val="0"/>
      </rPr>
      <t>特定目标类</t>
    </r>
    <r>
      <rPr>
        <sz val="11"/>
        <color indexed="8"/>
        <rFont val="Times New Roman"/>
        <charset val="0"/>
      </rPr>
      <t xml:space="preserve">
</t>
    </r>
    <r>
      <rPr>
        <sz val="11"/>
        <color indexed="8"/>
        <rFont val="黑体"/>
        <charset val="0"/>
      </rPr>
      <t>项目支出</t>
    </r>
  </si>
  <si>
    <r>
      <rPr>
        <b/>
        <sz val="11"/>
        <color indexed="8"/>
        <rFont val="宋体"/>
        <charset val="0"/>
      </rPr>
      <t>合计</t>
    </r>
  </si>
  <si>
    <r>
      <rPr>
        <b/>
        <sz val="11"/>
        <color indexed="8"/>
        <rFont val="宋体"/>
        <charset val="0"/>
      </rPr>
      <t>一般公共服务支出</t>
    </r>
  </si>
  <si>
    <r>
      <rPr>
        <b/>
        <sz val="11"/>
        <color indexed="8"/>
        <rFont val="宋体"/>
        <charset val="0"/>
      </rPr>
      <t>人大事务</t>
    </r>
  </si>
  <si>
    <r>
      <rPr>
        <sz val="11"/>
        <color indexed="8"/>
        <rFont val="宋体"/>
        <charset val="0"/>
      </rPr>
      <t>行政运行</t>
    </r>
  </si>
  <si>
    <r>
      <rPr>
        <sz val="11"/>
        <color indexed="8"/>
        <rFont val="宋体"/>
        <charset val="0"/>
      </rPr>
      <t>人大会议</t>
    </r>
  </si>
  <si>
    <r>
      <rPr>
        <sz val="11"/>
        <color indexed="8"/>
        <rFont val="宋体"/>
        <charset val="0"/>
      </rPr>
      <t>代表工作</t>
    </r>
  </si>
  <si>
    <r>
      <rPr>
        <b/>
        <sz val="11"/>
        <color indexed="8"/>
        <rFont val="宋体"/>
        <charset val="0"/>
      </rPr>
      <t>政协事务</t>
    </r>
  </si>
  <si>
    <t>一般行政管理事务</t>
  </si>
  <si>
    <r>
      <rPr>
        <sz val="11"/>
        <color indexed="8"/>
        <rFont val="宋体"/>
        <charset val="0"/>
      </rPr>
      <t>政协会议</t>
    </r>
  </si>
  <si>
    <r>
      <rPr>
        <b/>
        <sz val="11"/>
        <color indexed="8"/>
        <rFont val="宋体"/>
        <charset val="0"/>
      </rPr>
      <t>政府办公厅（室）及相关机构事务</t>
    </r>
  </si>
  <si>
    <r>
      <rPr>
        <sz val="11"/>
        <color indexed="8"/>
        <rFont val="宋体"/>
        <charset val="0"/>
      </rPr>
      <t>一般行政管理事务</t>
    </r>
  </si>
  <si>
    <r>
      <rPr>
        <sz val="11"/>
        <color indexed="8"/>
        <rFont val="宋体"/>
        <charset val="0"/>
      </rPr>
      <t>事业运行</t>
    </r>
  </si>
  <si>
    <r>
      <rPr>
        <sz val="11"/>
        <color indexed="8"/>
        <rFont val="宋体"/>
        <charset val="0"/>
      </rPr>
      <t>其他政府办公厅（室）及相关机构事务支出</t>
    </r>
  </si>
  <si>
    <r>
      <rPr>
        <b/>
        <sz val="11"/>
        <color indexed="8"/>
        <rFont val="宋体"/>
        <charset val="0"/>
      </rPr>
      <t>发展与改革事务</t>
    </r>
  </si>
  <si>
    <r>
      <rPr>
        <b/>
        <sz val="11"/>
        <color indexed="8"/>
        <rFont val="宋体"/>
        <charset val="0"/>
      </rPr>
      <t>统计信息事务</t>
    </r>
  </si>
  <si>
    <r>
      <rPr>
        <sz val="11"/>
        <color indexed="8"/>
        <rFont val="宋体"/>
        <charset val="0"/>
      </rPr>
      <t>专项统计业务</t>
    </r>
  </si>
  <si>
    <t>专项普查活动</t>
  </si>
  <si>
    <r>
      <rPr>
        <b/>
        <sz val="11"/>
        <color indexed="8"/>
        <rFont val="宋体"/>
        <charset val="0"/>
      </rPr>
      <t>财政事务</t>
    </r>
  </si>
  <si>
    <r>
      <rPr>
        <sz val="11"/>
        <color indexed="8"/>
        <rFont val="宋体"/>
        <charset val="0"/>
      </rPr>
      <t>预算改革业务</t>
    </r>
  </si>
  <si>
    <r>
      <rPr>
        <sz val="11"/>
        <color indexed="8"/>
        <rFont val="宋体"/>
        <charset val="0"/>
      </rPr>
      <t>财政国库业务</t>
    </r>
  </si>
  <si>
    <t>其他财政事务支出</t>
  </si>
  <si>
    <r>
      <rPr>
        <b/>
        <sz val="11"/>
        <color indexed="8"/>
        <rFont val="宋体"/>
        <charset val="0"/>
      </rPr>
      <t>税收事务</t>
    </r>
  </si>
  <si>
    <r>
      <rPr>
        <b/>
        <sz val="11"/>
        <color indexed="8"/>
        <rFont val="宋体"/>
        <charset val="0"/>
      </rPr>
      <t>审计事务</t>
    </r>
  </si>
  <si>
    <r>
      <rPr>
        <sz val="11"/>
        <color indexed="8"/>
        <rFont val="宋体"/>
        <charset val="0"/>
      </rPr>
      <t>审计业务</t>
    </r>
  </si>
  <si>
    <t>其他审计事务支出</t>
  </si>
  <si>
    <r>
      <rPr>
        <b/>
        <sz val="11"/>
        <color indexed="8"/>
        <rFont val="宋体"/>
        <charset val="0"/>
      </rPr>
      <t>纪检监察事务</t>
    </r>
  </si>
  <si>
    <r>
      <rPr>
        <sz val="11"/>
        <color indexed="8"/>
        <rFont val="宋体"/>
        <charset val="0"/>
      </rPr>
      <t>巡视工作</t>
    </r>
  </si>
  <si>
    <t>其他纪检监察事务支出</t>
  </si>
  <si>
    <r>
      <rPr>
        <b/>
        <sz val="11"/>
        <color indexed="8"/>
        <rFont val="宋体"/>
        <charset val="0"/>
      </rPr>
      <t>商贸事务</t>
    </r>
  </si>
  <si>
    <r>
      <rPr>
        <sz val="11"/>
        <color indexed="8"/>
        <rFont val="宋体"/>
        <charset val="0"/>
      </rPr>
      <t>招商引资</t>
    </r>
  </si>
  <si>
    <r>
      <rPr>
        <b/>
        <sz val="11"/>
        <color indexed="8"/>
        <rFont val="宋体"/>
        <charset val="0"/>
      </rPr>
      <t>民主党派及工商联事务</t>
    </r>
  </si>
  <si>
    <r>
      <rPr>
        <sz val="11"/>
        <color indexed="8"/>
        <rFont val="宋体"/>
        <charset val="0"/>
      </rPr>
      <t>其他民主党派及工商联事务支出</t>
    </r>
  </si>
  <si>
    <r>
      <rPr>
        <b/>
        <sz val="11"/>
        <color indexed="8"/>
        <rFont val="宋体"/>
        <charset val="0"/>
      </rPr>
      <t>群众团体事务</t>
    </r>
  </si>
  <si>
    <r>
      <rPr>
        <b/>
        <sz val="11"/>
        <color indexed="8"/>
        <rFont val="宋体"/>
        <charset val="0"/>
      </rPr>
      <t>党委办公厅（室）及相关机构事务</t>
    </r>
  </si>
  <si>
    <t>其他党委办公厅（室）及相关机构事务支出</t>
  </si>
  <si>
    <r>
      <rPr>
        <b/>
        <sz val="11"/>
        <color indexed="8"/>
        <rFont val="宋体"/>
        <charset val="0"/>
      </rPr>
      <t>组织事务</t>
    </r>
  </si>
  <si>
    <r>
      <rPr>
        <b/>
        <sz val="11"/>
        <color indexed="8"/>
        <rFont val="宋体"/>
        <charset val="0"/>
      </rPr>
      <t>宣传事务</t>
    </r>
  </si>
  <si>
    <r>
      <rPr>
        <b/>
        <sz val="11"/>
        <color indexed="8"/>
        <rFont val="宋体"/>
        <charset val="0"/>
      </rPr>
      <t>统战事务</t>
    </r>
  </si>
  <si>
    <t>宗教事务</t>
  </si>
  <si>
    <r>
      <rPr>
        <b/>
        <sz val="11"/>
        <color indexed="8"/>
        <rFont val="宋体"/>
        <charset val="0"/>
      </rPr>
      <t>其他共产党事务支出</t>
    </r>
  </si>
  <si>
    <r>
      <rPr>
        <sz val="11"/>
        <color indexed="8"/>
        <rFont val="宋体"/>
        <charset val="0"/>
      </rPr>
      <t>其他共产党事务支出</t>
    </r>
  </si>
  <si>
    <r>
      <rPr>
        <b/>
        <sz val="11"/>
        <color indexed="8"/>
        <rFont val="宋体"/>
        <charset val="0"/>
      </rPr>
      <t>市场监督管理事务</t>
    </r>
  </si>
  <si>
    <r>
      <rPr>
        <sz val="11"/>
        <color indexed="8"/>
        <rFont val="宋体"/>
        <charset val="0"/>
      </rPr>
      <t>质量安全监管</t>
    </r>
  </si>
  <si>
    <r>
      <rPr>
        <sz val="11"/>
        <color indexed="8"/>
        <rFont val="宋体"/>
        <charset val="0"/>
      </rPr>
      <t>食品安全监管</t>
    </r>
  </si>
  <si>
    <t>其他市场监督管理事务</t>
  </si>
  <si>
    <t>社会工作事务</t>
  </si>
  <si>
    <t>行政运行</t>
  </si>
  <si>
    <t>专项业务</t>
  </si>
  <si>
    <t>其他社会工作事务支出</t>
  </si>
  <si>
    <r>
      <rPr>
        <b/>
        <sz val="11"/>
        <color indexed="8"/>
        <rFont val="宋体"/>
        <charset val="0"/>
      </rPr>
      <t>信访事务</t>
    </r>
  </si>
  <si>
    <r>
      <rPr>
        <sz val="11"/>
        <color indexed="8"/>
        <rFont val="宋体"/>
        <charset val="0"/>
      </rPr>
      <t>信访业务</t>
    </r>
  </si>
  <si>
    <t>其他一般公共服务支出</t>
  </si>
  <si>
    <r>
      <rPr>
        <b/>
        <sz val="11"/>
        <color indexed="8"/>
        <rFont val="宋体"/>
        <charset val="0"/>
      </rPr>
      <t>国防支出</t>
    </r>
  </si>
  <si>
    <r>
      <rPr>
        <b/>
        <sz val="11"/>
        <color indexed="8"/>
        <rFont val="宋体"/>
        <charset val="0"/>
      </rPr>
      <t>国防动员</t>
    </r>
  </si>
  <si>
    <t>其他国防动员支出</t>
  </si>
  <si>
    <r>
      <rPr>
        <b/>
        <sz val="11"/>
        <color indexed="8"/>
        <rFont val="宋体"/>
        <charset val="0"/>
      </rPr>
      <t>公共安全支出</t>
    </r>
  </si>
  <si>
    <r>
      <rPr>
        <b/>
        <sz val="11"/>
        <color indexed="8"/>
        <rFont val="宋体"/>
        <charset val="0"/>
      </rPr>
      <t>司法</t>
    </r>
  </si>
  <si>
    <t>基层司法业务</t>
  </si>
  <si>
    <r>
      <rPr>
        <sz val="11"/>
        <color indexed="8"/>
        <rFont val="宋体"/>
        <charset val="0"/>
      </rPr>
      <t>其他司法支出</t>
    </r>
  </si>
  <si>
    <r>
      <rPr>
        <b/>
        <sz val="11"/>
        <color indexed="8"/>
        <rFont val="宋体"/>
        <charset val="0"/>
      </rPr>
      <t>其他公共安全支出</t>
    </r>
  </si>
  <si>
    <r>
      <rPr>
        <sz val="11"/>
        <color indexed="8"/>
        <rFont val="宋体"/>
        <charset val="0"/>
      </rPr>
      <t>其他公共安全支出</t>
    </r>
  </si>
  <si>
    <r>
      <rPr>
        <b/>
        <sz val="11"/>
        <color indexed="8"/>
        <rFont val="宋体"/>
        <charset val="0"/>
      </rPr>
      <t>教育支出</t>
    </r>
  </si>
  <si>
    <r>
      <rPr>
        <b/>
        <sz val="11"/>
        <color indexed="8"/>
        <rFont val="宋体"/>
        <charset val="0"/>
      </rPr>
      <t>教育管理事务</t>
    </r>
  </si>
  <si>
    <r>
      <rPr>
        <b/>
        <sz val="11"/>
        <color indexed="8"/>
        <rFont val="宋体"/>
        <charset val="0"/>
      </rPr>
      <t>普通教育</t>
    </r>
  </si>
  <si>
    <r>
      <rPr>
        <sz val="11"/>
        <color indexed="8"/>
        <rFont val="宋体"/>
        <charset val="0"/>
      </rPr>
      <t>学前教育</t>
    </r>
  </si>
  <si>
    <r>
      <rPr>
        <sz val="11"/>
        <color indexed="8"/>
        <rFont val="宋体"/>
        <charset val="0"/>
      </rPr>
      <t>小学教育</t>
    </r>
  </si>
  <si>
    <r>
      <rPr>
        <sz val="11"/>
        <color indexed="8"/>
        <rFont val="宋体"/>
        <charset val="0"/>
      </rPr>
      <t>初中教育</t>
    </r>
  </si>
  <si>
    <r>
      <rPr>
        <sz val="11"/>
        <color indexed="8"/>
        <rFont val="宋体"/>
        <charset val="0"/>
      </rPr>
      <t>其他普通教育支出</t>
    </r>
  </si>
  <si>
    <r>
      <rPr>
        <b/>
        <sz val="11"/>
        <color indexed="8"/>
        <rFont val="宋体"/>
        <charset val="0"/>
      </rPr>
      <t>职业教育</t>
    </r>
  </si>
  <si>
    <r>
      <rPr>
        <sz val="11"/>
        <color indexed="8"/>
        <rFont val="宋体"/>
        <charset val="0"/>
      </rPr>
      <t>初等职业教育</t>
    </r>
  </si>
  <si>
    <t>其他教育支出</t>
  </si>
  <si>
    <r>
      <rPr>
        <b/>
        <sz val="11"/>
        <color indexed="8"/>
        <rFont val="宋体"/>
        <charset val="0"/>
      </rPr>
      <t>科学技术支出</t>
    </r>
  </si>
  <si>
    <r>
      <rPr>
        <b/>
        <sz val="11"/>
        <color indexed="8"/>
        <rFont val="宋体"/>
        <charset val="0"/>
      </rPr>
      <t>科学技术管理事务</t>
    </r>
  </si>
  <si>
    <r>
      <rPr>
        <b/>
        <sz val="11"/>
        <color indexed="8"/>
        <rFont val="宋体"/>
        <charset val="0"/>
      </rPr>
      <t>科学技术普及</t>
    </r>
  </si>
  <si>
    <r>
      <rPr>
        <sz val="11"/>
        <color indexed="8"/>
        <rFont val="宋体"/>
        <charset val="0"/>
      </rPr>
      <t>科普活动</t>
    </r>
  </si>
  <si>
    <r>
      <rPr>
        <sz val="11"/>
        <color indexed="8"/>
        <rFont val="宋体"/>
        <charset val="0"/>
      </rPr>
      <t>其他科学技术普及支出</t>
    </r>
  </si>
  <si>
    <r>
      <rPr>
        <b/>
        <sz val="11"/>
        <color indexed="8"/>
        <rFont val="宋体"/>
        <charset val="0"/>
      </rPr>
      <t>其他科学技术支出</t>
    </r>
  </si>
  <si>
    <r>
      <rPr>
        <sz val="11"/>
        <color indexed="8"/>
        <rFont val="宋体"/>
        <charset val="0"/>
      </rPr>
      <t>科技奖励</t>
    </r>
  </si>
  <si>
    <r>
      <rPr>
        <sz val="11"/>
        <color indexed="8"/>
        <rFont val="宋体"/>
        <charset val="0"/>
      </rPr>
      <t>其他科学技术支出</t>
    </r>
  </si>
  <si>
    <r>
      <rPr>
        <b/>
        <sz val="11"/>
        <color indexed="8"/>
        <rFont val="宋体"/>
        <charset val="0"/>
      </rPr>
      <t>文化旅游体育与传媒支出</t>
    </r>
  </si>
  <si>
    <r>
      <rPr>
        <b/>
        <sz val="11"/>
        <color indexed="8"/>
        <rFont val="宋体"/>
        <charset val="0"/>
      </rPr>
      <t>文化和旅游</t>
    </r>
  </si>
  <si>
    <r>
      <rPr>
        <sz val="11"/>
        <color indexed="8"/>
        <rFont val="宋体"/>
        <charset val="0"/>
      </rPr>
      <t>群众文化</t>
    </r>
  </si>
  <si>
    <r>
      <rPr>
        <sz val="11"/>
        <color indexed="8"/>
        <rFont val="宋体"/>
        <charset val="0"/>
      </rPr>
      <t>其他文化和旅游支出</t>
    </r>
  </si>
  <si>
    <t>体育</t>
  </si>
  <si>
    <t>群众体育</t>
  </si>
  <si>
    <r>
      <rPr>
        <b/>
        <sz val="11"/>
        <color indexed="8"/>
        <rFont val="宋体"/>
        <charset val="0"/>
      </rPr>
      <t>社会保障和就业支出</t>
    </r>
  </si>
  <si>
    <r>
      <rPr>
        <b/>
        <sz val="11"/>
        <color indexed="8"/>
        <rFont val="宋体"/>
        <charset val="0"/>
      </rPr>
      <t>人力资源和社会保障管理事务</t>
    </r>
  </si>
  <si>
    <t>其他人力资源和社会保障管理事务支出</t>
  </si>
  <si>
    <r>
      <rPr>
        <b/>
        <sz val="11"/>
        <color indexed="8"/>
        <rFont val="宋体"/>
        <charset val="0"/>
      </rPr>
      <t>民政管理事务</t>
    </r>
  </si>
  <si>
    <r>
      <rPr>
        <b/>
        <sz val="11"/>
        <color indexed="8"/>
        <rFont val="宋体"/>
        <charset val="0"/>
      </rPr>
      <t>行政事业单位养老支出</t>
    </r>
  </si>
  <si>
    <r>
      <rPr>
        <sz val="11"/>
        <color indexed="8"/>
        <rFont val="宋体"/>
        <charset val="0"/>
      </rPr>
      <t>对机关事业单位基本养老保险基金的补助</t>
    </r>
  </si>
  <si>
    <r>
      <rPr>
        <b/>
        <sz val="11"/>
        <color indexed="8"/>
        <rFont val="宋体"/>
        <charset val="0"/>
      </rPr>
      <t>就业补助</t>
    </r>
  </si>
  <si>
    <r>
      <rPr>
        <sz val="11"/>
        <color indexed="8"/>
        <rFont val="宋体"/>
        <charset val="0"/>
      </rPr>
      <t>其他就业补助支出</t>
    </r>
  </si>
  <si>
    <r>
      <rPr>
        <b/>
        <sz val="11"/>
        <color indexed="8"/>
        <rFont val="宋体"/>
        <charset val="0"/>
      </rPr>
      <t>抚恤</t>
    </r>
  </si>
  <si>
    <r>
      <rPr>
        <sz val="11"/>
        <color indexed="8"/>
        <rFont val="宋体"/>
        <charset val="0"/>
      </rPr>
      <t>伤残抚恤</t>
    </r>
  </si>
  <si>
    <r>
      <rPr>
        <sz val="11"/>
        <color indexed="8"/>
        <rFont val="宋体"/>
        <charset val="0"/>
      </rPr>
      <t>义务兵优待</t>
    </r>
  </si>
  <si>
    <r>
      <rPr>
        <sz val="11"/>
        <color indexed="8"/>
        <rFont val="宋体"/>
        <charset val="0"/>
      </rPr>
      <t>其他优抚支出</t>
    </r>
  </si>
  <si>
    <r>
      <rPr>
        <b/>
        <sz val="11"/>
        <color indexed="8"/>
        <rFont val="宋体"/>
        <charset val="0"/>
      </rPr>
      <t>退役安置</t>
    </r>
  </si>
  <si>
    <r>
      <rPr>
        <sz val="11"/>
        <color indexed="8"/>
        <rFont val="宋体"/>
        <charset val="0"/>
      </rPr>
      <t>退役士兵安置</t>
    </r>
  </si>
  <si>
    <r>
      <rPr>
        <sz val="11"/>
        <color indexed="8"/>
        <rFont val="宋体"/>
        <charset val="0"/>
      </rPr>
      <t>军队转业干部安置</t>
    </r>
  </si>
  <si>
    <t>其他退役安置支出</t>
  </si>
  <si>
    <r>
      <rPr>
        <b/>
        <sz val="11"/>
        <color indexed="8"/>
        <rFont val="宋体"/>
        <charset val="0"/>
      </rPr>
      <t>社会福利</t>
    </r>
  </si>
  <si>
    <r>
      <rPr>
        <sz val="11"/>
        <color indexed="8"/>
        <rFont val="宋体"/>
        <charset val="0"/>
      </rPr>
      <t>老年福利</t>
    </r>
  </si>
  <si>
    <t>殡葬</t>
  </si>
  <si>
    <t>养老服务</t>
  </si>
  <si>
    <r>
      <rPr>
        <sz val="11"/>
        <color indexed="8"/>
        <rFont val="宋体"/>
        <charset val="0"/>
      </rPr>
      <t>其他社会福利支出</t>
    </r>
  </si>
  <si>
    <r>
      <rPr>
        <b/>
        <sz val="11"/>
        <color indexed="8"/>
        <rFont val="宋体"/>
        <charset val="0"/>
      </rPr>
      <t>残疾人事业</t>
    </r>
  </si>
  <si>
    <t>残疾人康复</t>
  </si>
  <si>
    <r>
      <rPr>
        <sz val="11"/>
        <color indexed="8"/>
        <rFont val="宋体"/>
        <charset val="0"/>
      </rPr>
      <t>残疾人生活和护理补贴</t>
    </r>
  </si>
  <si>
    <r>
      <rPr>
        <sz val="11"/>
        <color indexed="8"/>
        <rFont val="宋体"/>
        <charset val="0"/>
      </rPr>
      <t>其他残疾人事业支出</t>
    </r>
  </si>
  <si>
    <r>
      <rPr>
        <b/>
        <sz val="11"/>
        <color indexed="8"/>
        <rFont val="宋体"/>
        <charset val="0"/>
      </rPr>
      <t>红十字事业</t>
    </r>
  </si>
  <si>
    <r>
      <rPr>
        <b/>
        <sz val="11"/>
        <color indexed="8"/>
        <rFont val="宋体"/>
        <charset val="0"/>
      </rPr>
      <t>最低生活保障</t>
    </r>
  </si>
  <si>
    <r>
      <rPr>
        <sz val="11"/>
        <color indexed="8"/>
        <rFont val="宋体"/>
        <charset val="0"/>
      </rPr>
      <t>城市最低生活保障金支出</t>
    </r>
  </si>
  <si>
    <r>
      <rPr>
        <b/>
        <sz val="11"/>
        <color indexed="8"/>
        <rFont val="宋体"/>
        <charset val="0"/>
      </rPr>
      <t>财政对基本养老保险基金的补助</t>
    </r>
  </si>
  <si>
    <r>
      <rPr>
        <sz val="11"/>
        <color indexed="8"/>
        <rFont val="宋体"/>
        <charset val="0"/>
      </rPr>
      <t>财政对城乡居民基本养老保险基金的补助</t>
    </r>
  </si>
  <si>
    <r>
      <rPr>
        <b/>
        <sz val="11"/>
        <color indexed="8"/>
        <rFont val="宋体"/>
        <charset val="0"/>
      </rPr>
      <t>退役军人管理事务</t>
    </r>
  </si>
  <si>
    <r>
      <rPr>
        <sz val="11"/>
        <color indexed="8"/>
        <rFont val="宋体"/>
        <charset val="0"/>
      </rPr>
      <t>拥军优属</t>
    </r>
  </si>
  <si>
    <r>
      <rPr>
        <b/>
        <sz val="11"/>
        <color indexed="8"/>
        <rFont val="宋体"/>
        <charset val="0"/>
      </rPr>
      <t>财政代缴社会保险费支出</t>
    </r>
  </si>
  <si>
    <r>
      <rPr>
        <sz val="11"/>
        <color indexed="8"/>
        <rFont val="宋体"/>
        <charset val="0"/>
      </rPr>
      <t>财政代缴城乡居民基本养老保险费支出</t>
    </r>
  </si>
  <si>
    <r>
      <rPr>
        <b/>
        <sz val="11"/>
        <color indexed="8"/>
        <rFont val="宋体"/>
        <charset val="0"/>
      </rPr>
      <t>卫生健康支出</t>
    </r>
  </si>
  <si>
    <r>
      <rPr>
        <b/>
        <sz val="11"/>
        <color indexed="8"/>
        <rFont val="宋体"/>
        <charset val="0"/>
      </rPr>
      <t>卫生健康管理事务</t>
    </r>
  </si>
  <si>
    <r>
      <rPr>
        <b/>
        <sz val="11"/>
        <color indexed="8"/>
        <rFont val="宋体"/>
        <charset val="0"/>
      </rPr>
      <t>基层医疗卫生机构</t>
    </r>
  </si>
  <si>
    <r>
      <rPr>
        <sz val="11"/>
        <color indexed="8"/>
        <rFont val="宋体"/>
        <charset val="0"/>
      </rPr>
      <t>城市社区卫生机构</t>
    </r>
  </si>
  <si>
    <r>
      <rPr>
        <b/>
        <sz val="11"/>
        <color indexed="8"/>
        <rFont val="宋体"/>
        <charset val="0"/>
      </rPr>
      <t>公共卫生</t>
    </r>
  </si>
  <si>
    <r>
      <rPr>
        <sz val="11"/>
        <color indexed="8"/>
        <rFont val="宋体"/>
        <charset val="0"/>
      </rPr>
      <t>疾病预防控制机构</t>
    </r>
  </si>
  <si>
    <r>
      <rPr>
        <sz val="11"/>
        <color indexed="8"/>
        <rFont val="宋体"/>
        <charset val="0"/>
      </rPr>
      <t>基本公共卫生服务</t>
    </r>
  </si>
  <si>
    <r>
      <rPr>
        <sz val="11"/>
        <color indexed="8"/>
        <rFont val="宋体"/>
        <charset val="0"/>
      </rPr>
      <t>其他公共卫生支出</t>
    </r>
  </si>
  <si>
    <r>
      <rPr>
        <b/>
        <sz val="11"/>
        <color indexed="8"/>
        <rFont val="宋体"/>
        <charset val="0"/>
      </rPr>
      <t>计划生育事务</t>
    </r>
  </si>
  <si>
    <r>
      <rPr>
        <sz val="11"/>
        <color indexed="8"/>
        <rFont val="宋体"/>
        <charset val="0"/>
      </rPr>
      <t>计划生育服务</t>
    </r>
  </si>
  <si>
    <r>
      <rPr>
        <b/>
        <sz val="11"/>
        <color indexed="8"/>
        <rFont val="宋体"/>
        <charset val="0"/>
      </rPr>
      <t>行政事业单位医疗</t>
    </r>
  </si>
  <si>
    <r>
      <rPr>
        <sz val="11"/>
        <color indexed="8"/>
        <rFont val="宋体"/>
        <charset val="0"/>
      </rPr>
      <t>行政单位医疗</t>
    </r>
  </si>
  <si>
    <r>
      <rPr>
        <b/>
        <sz val="11"/>
        <color indexed="8"/>
        <rFont val="宋体"/>
        <charset val="0"/>
      </rPr>
      <t>财政对基本医疗保险基金的补助</t>
    </r>
  </si>
  <si>
    <r>
      <rPr>
        <sz val="11"/>
        <color indexed="8"/>
        <rFont val="宋体"/>
        <charset val="0"/>
      </rPr>
      <t>财政对城乡居民基本医疗保险基金的补助</t>
    </r>
  </si>
  <si>
    <r>
      <rPr>
        <b/>
        <sz val="11"/>
        <color indexed="8"/>
        <rFont val="宋体"/>
        <charset val="0"/>
      </rPr>
      <t>医疗救助</t>
    </r>
  </si>
  <si>
    <r>
      <rPr>
        <sz val="11"/>
        <color indexed="8"/>
        <rFont val="宋体"/>
        <charset val="0"/>
      </rPr>
      <t>城乡医疗救助</t>
    </r>
  </si>
  <si>
    <r>
      <rPr>
        <b/>
        <sz val="11"/>
        <color indexed="8"/>
        <rFont val="宋体"/>
        <charset val="0"/>
      </rPr>
      <t>优抚对象医疗</t>
    </r>
  </si>
  <si>
    <r>
      <rPr>
        <sz val="11"/>
        <color indexed="8"/>
        <rFont val="宋体"/>
        <charset val="0"/>
      </rPr>
      <t>优抚对象医疗补助</t>
    </r>
  </si>
  <si>
    <r>
      <rPr>
        <b/>
        <sz val="11"/>
        <color indexed="8"/>
        <rFont val="宋体"/>
        <charset val="0"/>
      </rPr>
      <t>医疗保障管理事务</t>
    </r>
  </si>
  <si>
    <t>其他医疗保障管理事务支出</t>
  </si>
  <si>
    <r>
      <rPr>
        <b/>
        <sz val="11"/>
        <color indexed="8"/>
        <rFont val="宋体"/>
        <charset val="0"/>
      </rPr>
      <t>中医药事务</t>
    </r>
  </si>
  <si>
    <r>
      <rPr>
        <sz val="11"/>
        <color indexed="8"/>
        <rFont val="宋体"/>
        <charset val="0"/>
      </rPr>
      <t>其他中医药事务支出</t>
    </r>
  </si>
  <si>
    <t>育幼服务</t>
  </si>
  <si>
    <t>育儿补贴</t>
  </si>
  <si>
    <t>其他卫生健康支出</t>
  </si>
  <si>
    <r>
      <rPr>
        <b/>
        <sz val="11"/>
        <color indexed="8"/>
        <rFont val="宋体"/>
        <charset val="0"/>
      </rPr>
      <t>节能环保支出</t>
    </r>
  </si>
  <si>
    <t>污染防治</t>
  </si>
  <si>
    <r>
      <rPr>
        <sz val="11"/>
        <color indexed="8"/>
        <rFont val="宋体"/>
        <charset val="0"/>
      </rPr>
      <t>水体</t>
    </r>
  </si>
  <si>
    <r>
      <rPr>
        <b/>
        <sz val="11"/>
        <color indexed="8"/>
        <rFont val="宋体"/>
        <charset val="0"/>
      </rPr>
      <t>城乡社区支出</t>
    </r>
  </si>
  <si>
    <r>
      <rPr>
        <b/>
        <sz val="11"/>
        <color indexed="8"/>
        <rFont val="宋体"/>
        <charset val="0"/>
      </rPr>
      <t>城乡社区管理事务</t>
    </r>
  </si>
  <si>
    <r>
      <rPr>
        <sz val="11"/>
        <color indexed="8"/>
        <rFont val="宋体"/>
        <charset val="0"/>
      </rPr>
      <t>城管执法</t>
    </r>
  </si>
  <si>
    <r>
      <rPr>
        <sz val="11"/>
        <color indexed="8"/>
        <rFont val="宋体"/>
        <charset val="0"/>
      </rPr>
      <t>其他城乡社区管理事务支出</t>
    </r>
  </si>
  <si>
    <t>城乡社区公共设施</t>
  </si>
  <si>
    <t>其他城乡社区公共设施支出</t>
  </si>
  <si>
    <r>
      <rPr>
        <b/>
        <sz val="11"/>
        <color indexed="8"/>
        <rFont val="宋体"/>
        <charset val="0"/>
      </rPr>
      <t>城乡社区环境卫生</t>
    </r>
  </si>
  <si>
    <r>
      <rPr>
        <sz val="11"/>
        <color indexed="8"/>
        <rFont val="宋体"/>
        <charset val="0"/>
      </rPr>
      <t>城乡社区环境卫生</t>
    </r>
  </si>
  <si>
    <t>其他城乡社区支出</t>
  </si>
  <si>
    <r>
      <rPr>
        <b/>
        <sz val="11"/>
        <color indexed="8"/>
        <rFont val="宋体"/>
        <charset val="0"/>
      </rPr>
      <t>农林水支出</t>
    </r>
  </si>
  <si>
    <r>
      <rPr>
        <b/>
        <sz val="11"/>
        <color indexed="8"/>
        <rFont val="宋体"/>
        <charset val="0"/>
      </rPr>
      <t>农业农村</t>
    </r>
  </si>
  <si>
    <r>
      <rPr>
        <sz val="11"/>
        <color indexed="8"/>
        <rFont val="宋体"/>
        <charset val="0"/>
      </rPr>
      <t>病虫害控制</t>
    </r>
  </si>
  <si>
    <r>
      <rPr>
        <b/>
        <sz val="11"/>
        <color indexed="8"/>
        <rFont val="宋体"/>
        <charset val="0"/>
      </rPr>
      <t>林业和草原</t>
    </r>
  </si>
  <si>
    <r>
      <rPr>
        <sz val="11"/>
        <color indexed="8"/>
        <rFont val="宋体"/>
        <charset val="0"/>
      </rPr>
      <t>森林资源培育</t>
    </r>
  </si>
  <si>
    <r>
      <rPr>
        <sz val="11"/>
        <color indexed="8"/>
        <rFont val="宋体"/>
        <charset val="0"/>
      </rPr>
      <t>其他林业和草原支出</t>
    </r>
  </si>
  <si>
    <r>
      <rPr>
        <b/>
        <sz val="11"/>
        <color indexed="8"/>
        <rFont val="宋体"/>
        <charset val="0"/>
      </rPr>
      <t>水利</t>
    </r>
  </si>
  <si>
    <r>
      <rPr>
        <sz val="11"/>
        <color indexed="8"/>
        <rFont val="宋体"/>
        <charset val="0"/>
      </rPr>
      <t>防汛</t>
    </r>
  </si>
  <si>
    <r>
      <rPr>
        <sz val="11"/>
        <color indexed="8"/>
        <rFont val="宋体"/>
        <charset val="0"/>
      </rPr>
      <t>其他水利支出</t>
    </r>
  </si>
  <si>
    <r>
      <rPr>
        <b/>
        <sz val="11"/>
        <color indexed="8"/>
        <rFont val="宋体"/>
        <charset val="0"/>
      </rPr>
      <t>资源勘探工业信息等支出</t>
    </r>
  </si>
  <si>
    <r>
      <rPr>
        <b/>
        <sz val="11"/>
        <color indexed="8"/>
        <rFont val="宋体"/>
        <charset val="0"/>
      </rPr>
      <t>工业和信息产业监管</t>
    </r>
  </si>
  <si>
    <r>
      <rPr>
        <b/>
        <sz val="11"/>
        <color indexed="8"/>
        <rFont val="宋体"/>
        <charset val="0"/>
      </rPr>
      <t>支持中小企业发展和管理支出</t>
    </r>
  </si>
  <si>
    <r>
      <rPr>
        <sz val="11"/>
        <color indexed="8"/>
        <rFont val="宋体"/>
        <charset val="0"/>
      </rPr>
      <t>其他支持中小企业发展和管理支出</t>
    </r>
  </si>
  <si>
    <r>
      <rPr>
        <b/>
        <sz val="11"/>
        <color indexed="8"/>
        <rFont val="宋体"/>
        <charset val="0"/>
      </rPr>
      <t>商业服务业等支出</t>
    </r>
  </si>
  <si>
    <r>
      <rPr>
        <b/>
        <sz val="11"/>
        <color indexed="8"/>
        <rFont val="宋体"/>
        <charset val="0"/>
      </rPr>
      <t>其他商业服务业等支出</t>
    </r>
  </si>
  <si>
    <r>
      <rPr>
        <sz val="11"/>
        <color indexed="8"/>
        <rFont val="宋体"/>
        <charset val="0"/>
      </rPr>
      <t>其他商业服务业等支出</t>
    </r>
  </si>
  <si>
    <r>
      <rPr>
        <b/>
        <sz val="11"/>
        <color indexed="8"/>
        <rFont val="宋体"/>
        <charset val="0"/>
      </rPr>
      <t>援助其他地区支出</t>
    </r>
  </si>
  <si>
    <r>
      <rPr>
        <b/>
        <sz val="11"/>
        <color indexed="8"/>
        <rFont val="宋体"/>
        <charset val="0"/>
      </rPr>
      <t>一般公共服务</t>
    </r>
  </si>
  <si>
    <r>
      <rPr>
        <sz val="11"/>
        <color indexed="8"/>
        <rFont val="宋体"/>
        <charset val="0"/>
      </rPr>
      <t>一般公共服务</t>
    </r>
  </si>
  <si>
    <r>
      <rPr>
        <b/>
        <sz val="11"/>
        <color indexed="8"/>
        <rFont val="宋体"/>
        <charset val="0"/>
      </rPr>
      <t>住房保障支出</t>
    </r>
  </si>
  <si>
    <r>
      <rPr>
        <b/>
        <sz val="11"/>
        <color indexed="8"/>
        <rFont val="宋体"/>
        <charset val="0"/>
      </rPr>
      <t>保障性安居工程支出</t>
    </r>
  </si>
  <si>
    <t>老旧小区改造</t>
  </si>
  <si>
    <r>
      <rPr>
        <b/>
        <sz val="11"/>
        <color indexed="8"/>
        <rFont val="宋体"/>
        <charset val="0"/>
      </rPr>
      <t>灾害防治及应急管理支出</t>
    </r>
  </si>
  <si>
    <r>
      <rPr>
        <b/>
        <sz val="11"/>
        <color indexed="8"/>
        <rFont val="宋体"/>
        <charset val="0"/>
      </rPr>
      <t>应急管理事务</t>
    </r>
  </si>
  <si>
    <r>
      <rPr>
        <sz val="11"/>
        <color indexed="8"/>
        <rFont val="宋体"/>
        <charset val="0"/>
      </rPr>
      <t>灾害风险防治</t>
    </r>
  </si>
  <si>
    <r>
      <rPr>
        <sz val="11"/>
        <color indexed="8"/>
        <rFont val="宋体"/>
        <charset val="0"/>
      </rPr>
      <t>安全监管</t>
    </r>
  </si>
  <si>
    <r>
      <rPr>
        <b/>
        <sz val="11"/>
        <color indexed="8"/>
        <rFont val="宋体"/>
        <charset val="0"/>
      </rPr>
      <t>消防救援事务</t>
    </r>
  </si>
  <si>
    <r>
      <rPr>
        <sz val="11"/>
        <color indexed="8"/>
        <rFont val="宋体"/>
        <charset val="0"/>
      </rPr>
      <t>消防应急救援</t>
    </r>
  </si>
  <si>
    <r>
      <rPr>
        <b/>
        <sz val="11"/>
        <color indexed="8"/>
        <rFont val="宋体"/>
        <charset val="0"/>
      </rPr>
      <t>自然灾害救灾及恢复重建支出</t>
    </r>
  </si>
  <si>
    <r>
      <rPr>
        <sz val="11"/>
        <color indexed="8"/>
        <rFont val="宋体"/>
        <charset val="0"/>
      </rPr>
      <t>其他自然灾害救灾及恢复重建支出</t>
    </r>
  </si>
  <si>
    <r>
      <rPr>
        <b/>
        <sz val="11"/>
        <color indexed="8"/>
        <rFont val="宋体"/>
        <charset val="0"/>
      </rPr>
      <t>预备费</t>
    </r>
  </si>
  <si>
    <r>
      <rPr>
        <sz val="11"/>
        <color indexed="8"/>
        <rFont val="宋体"/>
        <charset val="0"/>
      </rPr>
      <t>预备费</t>
    </r>
  </si>
  <si>
    <r>
      <rPr>
        <b/>
        <sz val="11"/>
        <color indexed="8"/>
        <rFont val="宋体"/>
        <charset val="0"/>
      </rPr>
      <t>其他支出</t>
    </r>
  </si>
  <si>
    <r>
      <rPr>
        <sz val="11"/>
        <color indexed="8"/>
        <rFont val="宋体"/>
        <charset val="0"/>
      </rPr>
      <t>其他支出</t>
    </r>
  </si>
  <si>
    <r>
      <rPr>
        <b/>
        <sz val="11"/>
        <color indexed="8"/>
        <rFont val="宋体"/>
        <charset val="0"/>
      </rPr>
      <t>债务付息支出</t>
    </r>
  </si>
  <si>
    <r>
      <rPr>
        <b/>
        <sz val="11"/>
        <color indexed="8"/>
        <rFont val="宋体"/>
        <charset val="0"/>
      </rPr>
      <t>地方政府一般债务付息支出</t>
    </r>
  </si>
  <si>
    <r>
      <rPr>
        <sz val="11"/>
        <color indexed="8"/>
        <rFont val="宋体"/>
        <charset val="0"/>
      </rPr>
      <t>地方政府一般债券付息支出</t>
    </r>
  </si>
  <si>
    <r>
      <rPr>
        <b/>
        <sz val="11"/>
        <color indexed="8"/>
        <rFont val="宋体"/>
        <charset val="0"/>
      </rPr>
      <t>债务发行费用支出</t>
    </r>
  </si>
  <si>
    <r>
      <rPr>
        <b/>
        <sz val="11"/>
        <color indexed="8"/>
        <rFont val="宋体"/>
        <charset val="0"/>
      </rPr>
      <t>地方政府一般债务发行费用支出</t>
    </r>
  </si>
  <si>
    <r>
      <rPr>
        <sz val="11"/>
        <color indexed="8"/>
        <rFont val="宋体"/>
        <charset val="0"/>
      </rPr>
      <t>地方政府一般债务发行费用支出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</si>
</sst>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8"/>
      <name val="黑体"/>
      <charset val="0"/>
    </font>
    <font>
      <sz val="11"/>
      <color indexed="8"/>
      <name val="Times New Roman"/>
      <charset val="0"/>
    </font>
    <font>
      <sz val="11"/>
      <name val="Calibri"/>
      <charset val="0"/>
    </font>
    <font>
      <sz val="14"/>
      <color theme="1"/>
      <name val="Times New Roman"/>
      <charset val="134"/>
    </font>
    <font>
      <sz val="11"/>
      <name val="Times New Roman"/>
      <charset val="0"/>
    </font>
    <font>
      <sz val="20"/>
      <color rgb="FF000000"/>
      <name val="Times New Roman"/>
      <charset val="0"/>
    </font>
    <font>
      <sz val="20"/>
      <color indexed="8"/>
      <name val="方正黑体_GBK"/>
      <charset val="0"/>
    </font>
    <font>
      <sz val="20"/>
      <name val="方正黑体_GBK"/>
      <charset val="0"/>
    </font>
    <font>
      <sz val="12"/>
      <color indexed="8"/>
      <name val="Times New Roman"/>
      <charset val="0"/>
    </font>
    <font>
      <sz val="11"/>
      <color rgb="FF000000"/>
      <name val="黑体"/>
      <charset val="0"/>
    </font>
    <font>
      <b/>
      <sz val="11"/>
      <color indexed="8"/>
      <name val="Times New Roman"/>
      <charset val="0"/>
    </font>
    <font>
      <b/>
      <sz val="11"/>
      <name val="Times New Roman"/>
      <charset val="0"/>
    </font>
    <font>
      <sz val="11"/>
      <color rgb="FF000000"/>
      <name val="宋体"/>
      <charset val="0"/>
    </font>
    <font>
      <b/>
      <sz val="11"/>
      <color rgb="FF000000"/>
      <name val="Times New Roman"/>
      <charset val="0"/>
    </font>
    <font>
      <b/>
      <sz val="11"/>
      <color rgb="FF000000"/>
      <name val="宋体"/>
      <charset val="0"/>
    </font>
    <font>
      <sz val="11"/>
      <color rgb="FF000000"/>
      <name val="Times New Roman"/>
      <charset val="0"/>
    </font>
    <font>
      <sz val="11"/>
      <color indexed="8"/>
      <name val="宋体"/>
      <charset val="0"/>
    </font>
    <font>
      <sz val="10"/>
      <name val="宋体"/>
      <charset val="0"/>
    </font>
    <font>
      <b/>
      <sz val="11"/>
      <color indexed="8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黑体_GBK"/>
      <charset val="0"/>
    </font>
    <font>
      <sz val="11"/>
      <name val="黑体"/>
      <charset val="0"/>
    </font>
    <font>
      <sz val="12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>
      <alignment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0" fontId="17" fillId="0" borderId="1" xfId="0" applyFont="1" applyFill="1" applyBorder="1" applyAlignment="1" applyProtection="1">
      <alignment horizontal="left" vertical="center"/>
    </xf>
    <xf numFmtId="0" fontId="15" fillId="0" borderId="1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/>
    <xf numFmtId="0" fontId="21" fillId="0" borderId="1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9"/>
  <sheetViews>
    <sheetView tabSelected="1" workbookViewId="0">
      <selection activeCell="J10" sqref="J10"/>
    </sheetView>
  </sheetViews>
  <sheetFormatPr defaultColWidth="8.88888888888889" defaultRowHeight="12.75" customHeight="1" outlineLevelCol="6"/>
  <cols>
    <col min="1" max="1" width="13.3333333333333" style="4" customWidth="1"/>
    <col min="2" max="2" width="48.0740740740741" style="2" customWidth="1"/>
    <col min="3" max="3" width="13.2314814814815" style="5" customWidth="1"/>
    <col min="4" max="4" width="14" style="6" customWidth="1"/>
    <col min="5" max="5" width="15.2777777777778" style="5" customWidth="1"/>
    <col min="6" max="6" width="15.6666666666667" style="5" customWidth="1"/>
    <col min="7" max="7" width="19.5555555555556" style="1" customWidth="1"/>
    <col min="8" max="16384" width="8.88888888888889" style="1"/>
  </cols>
  <sheetData>
    <row r="1" s="1" customFormat="1" ht="25" customHeight="1" spans="1:6">
      <c r="A1" s="7"/>
      <c r="B1" s="8"/>
      <c r="C1" s="9"/>
      <c r="D1" s="10"/>
      <c r="E1" s="9"/>
      <c r="F1" s="9"/>
    </row>
    <row r="2" s="2" customFormat="1" ht="30" customHeight="1" spans="1:6">
      <c r="A2" s="11" t="s">
        <v>0</v>
      </c>
      <c r="B2" s="12"/>
      <c r="C2" s="12"/>
      <c r="D2" s="13"/>
      <c r="E2" s="12"/>
      <c r="F2" s="12"/>
    </row>
    <row r="3" s="2" customFormat="1" ht="25" customHeight="1" spans="1:6">
      <c r="A3" s="4"/>
      <c r="B3" s="8"/>
      <c r="C3" s="9"/>
      <c r="D3" s="10"/>
      <c r="E3" s="9"/>
      <c r="F3" s="14" t="s">
        <v>1</v>
      </c>
    </row>
    <row r="4" s="3" customFormat="1" ht="19" customHeight="1" spans="1:6">
      <c r="A4" s="15" t="s">
        <v>2</v>
      </c>
      <c r="B4" s="16" t="s">
        <v>3</v>
      </c>
      <c r="C4" s="15" t="s">
        <v>4</v>
      </c>
      <c r="D4" s="17" t="s">
        <v>5</v>
      </c>
      <c r="E4" s="18" t="s">
        <v>6</v>
      </c>
      <c r="F4" s="15" t="s">
        <v>7</v>
      </c>
    </row>
    <row r="5" s="3" customFormat="1" ht="12" customHeight="1" spans="1:6">
      <c r="A5" s="15"/>
      <c r="B5" s="15"/>
      <c r="C5" s="15"/>
      <c r="D5" s="17"/>
      <c r="E5" s="19"/>
      <c r="F5" s="15"/>
    </row>
    <row r="6" s="2" customFormat="1" ht="20" customHeight="1" spans="1:6">
      <c r="A6" s="20">
        <v>1</v>
      </c>
      <c r="B6" s="20">
        <v>2</v>
      </c>
      <c r="C6" s="20">
        <v>3</v>
      </c>
      <c r="D6" s="21">
        <v>4</v>
      </c>
      <c r="E6" s="20">
        <v>5</v>
      </c>
      <c r="F6" s="20">
        <v>6</v>
      </c>
    </row>
    <row r="7" s="1" customFormat="1" ht="20" customHeight="1" spans="1:6">
      <c r="A7" s="20" t="s">
        <v>8</v>
      </c>
      <c r="B7" s="22"/>
      <c r="C7" s="23">
        <f t="shared" ref="C7:F7" si="0">C8+C87+C90+C97+C110+C119+C126+C168+C197+C200+C212+C223+C229+C232+C235+C238+C247+C250+C253+C256</f>
        <v>119200.070577</v>
      </c>
      <c r="D7" s="23">
        <f t="shared" si="0"/>
        <v>44288.89037</v>
      </c>
      <c r="E7" s="23">
        <f t="shared" si="0"/>
        <v>3618.789207</v>
      </c>
      <c r="F7" s="23">
        <f t="shared" si="0"/>
        <v>71292.391</v>
      </c>
    </row>
    <row r="8" s="1" customFormat="1" ht="20.7" customHeight="1" spans="1:6">
      <c r="A8" s="20">
        <v>201</v>
      </c>
      <c r="B8" s="22" t="s">
        <v>9</v>
      </c>
      <c r="C8" s="23">
        <v>17054.647613</v>
      </c>
      <c r="D8" s="23">
        <v>11413.755596</v>
      </c>
      <c r="E8" s="23">
        <v>930.285417</v>
      </c>
      <c r="F8" s="23">
        <v>4710.6066</v>
      </c>
    </row>
    <row r="9" s="1" customFormat="1" ht="20.7" customHeight="1" spans="1:6">
      <c r="A9" s="20">
        <v>20101</v>
      </c>
      <c r="B9" s="22" t="s">
        <v>10</v>
      </c>
      <c r="C9" s="23">
        <v>695.845063</v>
      </c>
      <c r="D9" s="23">
        <v>606.843919</v>
      </c>
      <c r="E9" s="23">
        <v>41.001144</v>
      </c>
      <c r="F9" s="23">
        <v>48</v>
      </c>
    </row>
    <row r="10" s="1" customFormat="1" ht="20.7" customHeight="1" spans="1:6">
      <c r="A10" s="24">
        <v>2010101</v>
      </c>
      <c r="B10" s="25" t="s">
        <v>11</v>
      </c>
      <c r="C10" s="23">
        <v>647.845063</v>
      </c>
      <c r="D10" s="23">
        <v>606.843919</v>
      </c>
      <c r="E10" s="23">
        <v>41.001144</v>
      </c>
      <c r="F10" s="23"/>
    </row>
    <row r="11" s="1" customFormat="1" ht="20.7" customHeight="1" spans="1:6">
      <c r="A11" s="24">
        <v>2010104</v>
      </c>
      <c r="B11" s="25" t="s">
        <v>12</v>
      </c>
      <c r="C11" s="23">
        <v>15</v>
      </c>
      <c r="D11" s="23"/>
      <c r="E11" s="23"/>
      <c r="F11" s="23">
        <v>15</v>
      </c>
    </row>
    <row r="12" s="1" customFormat="1" ht="20.7" customHeight="1" spans="1:6">
      <c r="A12" s="24">
        <v>2010108</v>
      </c>
      <c r="B12" s="25" t="s">
        <v>13</v>
      </c>
      <c r="C12" s="23">
        <v>33</v>
      </c>
      <c r="D12" s="23"/>
      <c r="E12" s="23"/>
      <c r="F12" s="23">
        <v>33</v>
      </c>
    </row>
    <row r="13" s="1" customFormat="1" ht="20.7" customHeight="1" spans="1:6">
      <c r="A13" s="20">
        <v>20102</v>
      </c>
      <c r="B13" s="22" t="s">
        <v>14</v>
      </c>
      <c r="C13" s="23">
        <v>440.662972</v>
      </c>
      <c r="D13" s="23">
        <v>378.866584</v>
      </c>
      <c r="E13" s="23">
        <v>26.796388</v>
      </c>
      <c r="F13" s="23">
        <v>35</v>
      </c>
    </row>
    <row r="14" s="1" customFormat="1" ht="20.7" customHeight="1" spans="1:6">
      <c r="A14" s="24">
        <v>2010201</v>
      </c>
      <c r="B14" s="25" t="s">
        <v>11</v>
      </c>
      <c r="C14" s="23">
        <v>405.662972</v>
      </c>
      <c r="D14" s="23">
        <v>378.866584</v>
      </c>
      <c r="E14" s="23">
        <v>26.796388</v>
      </c>
      <c r="F14" s="23"/>
    </row>
    <row r="15" s="1" customFormat="1" ht="20.7" customHeight="1" spans="1:6">
      <c r="A15" s="24">
        <v>2010202</v>
      </c>
      <c r="B15" s="26" t="s">
        <v>15</v>
      </c>
      <c r="C15" s="23">
        <v>15</v>
      </c>
      <c r="D15" s="23"/>
      <c r="E15" s="23"/>
      <c r="F15" s="23">
        <v>15</v>
      </c>
    </row>
    <row r="16" s="1" customFormat="1" ht="20.7" customHeight="1" spans="1:6">
      <c r="A16" s="24">
        <v>2010204</v>
      </c>
      <c r="B16" s="25" t="s">
        <v>16</v>
      </c>
      <c r="C16" s="23">
        <v>20</v>
      </c>
      <c r="D16" s="23"/>
      <c r="E16" s="23"/>
      <c r="F16" s="23">
        <v>20</v>
      </c>
    </row>
    <row r="17" s="1" customFormat="1" ht="20.7" customHeight="1" spans="1:6">
      <c r="A17" s="20">
        <v>20103</v>
      </c>
      <c r="B17" s="22" t="s">
        <v>17</v>
      </c>
      <c r="C17" s="23">
        <v>7183.379108</v>
      </c>
      <c r="D17" s="23">
        <v>5601.258549</v>
      </c>
      <c r="E17" s="23">
        <v>516.913959</v>
      </c>
      <c r="F17" s="23">
        <v>1065.2066</v>
      </c>
    </row>
    <row r="18" s="1" customFormat="1" ht="20.7" customHeight="1" spans="1:6">
      <c r="A18" s="24">
        <v>2010301</v>
      </c>
      <c r="B18" s="25" t="s">
        <v>11</v>
      </c>
      <c r="C18" s="23">
        <v>5388.041051</v>
      </c>
      <c r="D18" s="23">
        <v>5003.228826</v>
      </c>
      <c r="E18" s="23">
        <v>384.812225</v>
      </c>
      <c r="F18" s="23"/>
    </row>
    <row r="19" s="1" customFormat="1" ht="20.7" customHeight="1" spans="1:6">
      <c r="A19" s="24">
        <v>2010302</v>
      </c>
      <c r="B19" s="25" t="s">
        <v>18</v>
      </c>
      <c r="C19" s="23">
        <v>992.2066</v>
      </c>
      <c r="D19" s="23"/>
      <c r="E19" s="23"/>
      <c r="F19" s="23">
        <v>992.2066</v>
      </c>
    </row>
    <row r="20" s="1" customFormat="1" ht="20.7" customHeight="1" spans="1:6">
      <c r="A20" s="24">
        <v>2010350</v>
      </c>
      <c r="B20" s="25" t="s">
        <v>19</v>
      </c>
      <c r="C20" s="23">
        <v>730.131457</v>
      </c>
      <c r="D20" s="23">
        <v>598.029723</v>
      </c>
      <c r="E20" s="23">
        <v>132.101734</v>
      </c>
      <c r="F20" s="23"/>
    </row>
    <row r="21" s="1" customFormat="1" ht="20.7" customHeight="1" spans="1:6">
      <c r="A21" s="24">
        <v>2010399</v>
      </c>
      <c r="B21" s="25" t="s">
        <v>20</v>
      </c>
      <c r="C21" s="23">
        <v>73</v>
      </c>
      <c r="D21" s="23"/>
      <c r="E21" s="23"/>
      <c r="F21" s="23">
        <v>73</v>
      </c>
    </row>
    <row r="22" s="1" customFormat="1" ht="20.7" customHeight="1" spans="1:6">
      <c r="A22" s="20">
        <v>20104</v>
      </c>
      <c r="B22" s="22" t="s">
        <v>21</v>
      </c>
      <c r="C22" s="23">
        <v>293.041555</v>
      </c>
      <c r="D22" s="23">
        <v>179.020082</v>
      </c>
      <c r="E22" s="23">
        <v>16.021473</v>
      </c>
      <c r="F22" s="23">
        <v>98</v>
      </c>
    </row>
    <row r="23" s="1" customFormat="1" ht="20.7" customHeight="1" spans="1:6">
      <c r="A23" s="24">
        <v>2010401</v>
      </c>
      <c r="B23" s="25" t="s">
        <v>11</v>
      </c>
      <c r="C23" s="23">
        <v>195.041555</v>
      </c>
      <c r="D23" s="23">
        <v>179.020082</v>
      </c>
      <c r="E23" s="23">
        <v>16.021473</v>
      </c>
      <c r="F23" s="23"/>
    </row>
    <row r="24" s="1" customFormat="1" ht="20.7" customHeight="1" spans="1:6">
      <c r="A24" s="24">
        <v>2010402</v>
      </c>
      <c r="B24" s="25" t="s">
        <v>15</v>
      </c>
      <c r="C24" s="23">
        <v>98</v>
      </c>
      <c r="D24" s="23"/>
      <c r="E24" s="23"/>
      <c r="F24" s="23">
        <v>98</v>
      </c>
    </row>
    <row r="25" s="1" customFormat="1" ht="20.7" customHeight="1" spans="1:6">
      <c r="A25" s="20">
        <v>20105</v>
      </c>
      <c r="B25" s="22" t="s">
        <v>22</v>
      </c>
      <c r="C25" s="23">
        <v>181.644134</v>
      </c>
      <c r="D25" s="23">
        <v>110.895985</v>
      </c>
      <c r="E25" s="23">
        <v>9.748149</v>
      </c>
      <c r="F25" s="23">
        <v>61</v>
      </c>
    </row>
    <row r="26" s="1" customFormat="1" ht="20.7" customHeight="1" spans="1:6">
      <c r="A26" s="24">
        <v>2010501</v>
      </c>
      <c r="B26" s="25" t="s">
        <v>11</v>
      </c>
      <c r="C26" s="23">
        <v>120.644134</v>
      </c>
      <c r="D26" s="23">
        <v>110.895985</v>
      </c>
      <c r="E26" s="23">
        <v>9.748149</v>
      </c>
      <c r="F26" s="23"/>
    </row>
    <row r="27" s="1" customFormat="1" ht="20.7" customHeight="1" spans="1:6">
      <c r="A27" s="24">
        <v>2010505</v>
      </c>
      <c r="B27" s="25" t="s">
        <v>23</v>
      </c>
      <c r="C27" s="23">
        <v>46</v>
      </c>
      <c r="D27" s="23"/>
      <c r="E27" s="23"/>
      <c r="F27" s="23">
        <v>46</v>
      </c>
    </row>
    <row r="28" s="1" customFormat="1" ht="20.7" customHeight="1" spans="1:6">
      <c r="A28" s="24">
        <v>2010507</v>
      </c>
      <c r="B28" s="25" t="s">
        <v>24</v>
      </c>
      <c r="C28" s="23">
        <v>15</v>
      </c>
      <c r="D28" s="23"/>
      <c r="E28" s="23"/>
      <c r="F28" s="23">
        <v>15</v>
      </c>
    </row>
    <row r="29" s="1" customFormat="1" ht="20.7" customHeight="1" spans="1:6">
      <c r="A29" s="20">
        <v>20106</v>
      </c>
      <c r="B29" s="22" t="s">
        <v>25</v>
      </c>
      <c r="C29" s="23">
        <v>426.961894</v>
      </c>
      <c r="D29" s="23">
        <v>260.268056</v>
      </c>
      <c r="E29" s="23">
        <v>20.693838</v>
      </c>
      <c r="F29" s="23">
        <v>146</v>
      </c>
    </row>
    <row r="30" s="1" customFormat="1" ht="20.7" customHeight="1" spans="1:6">
      <c r="A30" s="24">
        <v>2010601</v>
      </c>
      <c r="B30" s="25" t="s">
        <v>11</v>
      </c>
      <c r="C30" s="23">
        <v>280.961894</v>
      </c>
      <c r="D30" s="23">
        <v>260.268056</v>
      </c>
      <c r="E30" s="23">
        <v>20.693838</v>
      </c>
      <c r="F30" s="23"/>
    </row>
    <row r="31" s="1" customFormat="1" ht="20.7" customHeight="1" spans="1:6">
      <c r="A31" s="24">
        <v>2010604</v>
      </c>
      <c r="B31" s="25" t="s">
        <v>26</v>
      </c>
      <c r="C31" s="23">
        <v>30</v>
      </c>
      <c r="D31" s="23"/>
      <c r="E31" s="23"/>
      <c r="F31" s="23">
        <v>30</v>
      </c>
    </row>
    <row r="32" s="1" customFormat="1" ht="20.7" customHeight="1" spans="1:6">
      <c r="A32" s="24">
        <v>2010605</v>
      </c>
      <c r="B32" s="25" t="s">
        <v>27</v>
      </c>
      <c r="C32" s="23">
        <v>85</v>
      </c>
      <c r="D32" s="23"/>
      <c r="E32" s="23"/>
      <c r="F32" s="23">
        <v>85</v>
      </c>
    </row>
    <row r="33" s="1" customFormat="1" ht="20.7" customHeight="1" spans="1:6">
      <c r="A33" s="24">
        <v>2010699</v>
      </c>
      <c r="B33" s="26" t="s">
        <v>28</v>
      </c>
      <c r="C33" s="23">
        <v>31</v>
      </c>
      <c r="D33" s="23"/>
      <c r="E33" s="23"/>
      <c r="F33" s="23">
        <v>31</v>
      </c>
    </row>
    <row r="34" s="1" customFormat="1" ht="20.7" customHeight="1" spans="1:6">
      <c r="A34" s="20">
        <v>20107</v>
      </c>
      <c r="B34" s="22" t="s">
        <v>29</v>
      </c>
      <c r="C34" s="23">
        <v>1320</v>
      </c>
      <c r="D34" s="23"/>
      <c r="E34" s="23"/>
      <c r="F34" s="23">
        <v>1320</v>
      </c>
    </row>
    <row r="35" s="1" customFormat="1" ht="20.7" customHeight="1" spans="1:6">
      <c r="A35" s="24">
        <v>2010702</v>
      </c>
      <c r="B35" s="26" t="s">
        <v>15</v>
      </c>
      <c r="C35" s="23">
        <v>1320</v>
      </c>
      <c r="D35" s="23"/>
      <c r="E35" s="23"/>
      <c r="F35" s="23">
        <v>1320</v>
      </c>
    </row>
    <row r="36" s="1" customFormat="1" ht="20.7" customHeight="1" spans="1:6">
      <c r="A36" s="20">
        <v>20108</v>
      </c>
      <c r="B36" s="22" t="s">
        <v>30</v>
      </c>
      <c r="C36" s="23">
        <v>235.434377</v>
      </c>
      <c r="D36" s="23">
        <v>183.18036</v>
      </c>
      <c r="E36" s="23">
        <v>11.254017</v>
      </c>
      <c r="F36" s="23">
        <v>41</v>
      </c>
    </row>
    <row r="37" s="1" customFormat="1" ht="20.7" customHeight="1" spans="1:6">
      <c r="A37" s="24">
        <v>2010801</v>
      </c>
      <c r="B37" s="25" t="s">
        <v>11</v>
      </c>
      <c r="C37" s="23">
        <v>194.434377</v>
      </c>
      <c r="D37" s="23">
        <v>183.18036</v>
      </c>
      <c r="E37" s="23">
        <v>11.254017</v>
      </c>
      <c r="F37" s="23"/>
    </row>
    <row r="38" s="1" customFormat="1" ht="20.7" customHeight="1" spans="1:6">
      <c r="A38" s="24">
        <v>2010804</v>
      </c>
      <c r="B38" s="25" t="s">
        <v>31</v>
      </c>
      <c r="C38" s="23">
        <v>25</v>
      </c>
      <c r="D38" s="23"/>
      <c r="E38" s="23"/>
      <c r="F38" s="23">
        <v>25</v>
      </c>
    </row>
    <row r="39" s="1" customFormat="1" ht="20.7" customHeight="1" spans="1:6">
      <c r="A39" s="24">
        <v>2010899</v>
      </c>
      <c r="B39" s="26" t="s">
        <v>32</v>
      </c>
      <c r="C39" s="23">
        <v>16</v>
      </c>
      <c r="D39" s="23"/>
      <c r="E39" s="23"/>
      <c r="F39" s="23">
        <v>16</v>
      </c>
    </row>
    <row r="40" s="1" customFormat="1" ht="20.7" customHeight="1" spans="1:6">
      <c r="A40" s="20">
        <v>20111</v>
      </c>
      <c r="B40" s="22" t="s">
        <v>33</v>
      </c>
      <c r="C40" s="23">
        <v>1184.154728</v>
      </c>
      <c r="D40" s="23">
        <v>775.285577</v>
      </c>
      <c r="E40" s="23">
        <v>80.869151</v>
      </c>
      <c r="F40" s="23">
        <v>328</v>
      </c>
    </row>
    <row r="41" s="1" customFormat="1" ht="20.7" customHeight="1" spans="1:6">
      <c r="A41" s="24">
        <v>2011101</v>
      </c>
      <c r="B41" s="25" t="s">
        <v>11</v>
      </c>
      <c r="C41" s="23">
        <v>856.154728</v>
      </c>
      <c r="D41" s="23">
        <v>775.285577</v>
      </c>
      <c r="E41" s="23">
        <v>80.869151</v>
      </c>
      <c r="F41" s="23"/>
    </row>
    <row r="42" s="1" customFormat="1" ht="20.7" customHeight="1" spans="1:6">
      <c r="A42" s="24">
        <v>2011102</v>
      </c>
      <c r="B42" s="25" t="s">
        <v>18</v>
      </c>
      <c r="C42" s="23">
        <v>156</v>
      </c>
      <c r="D42" s="23"/>
      <c r="E42" s="23"/>
      <c r="F42" s="23">
        <v>156</v>
      </c>
    </row>
    <row r="43" s="1" customFormat="1" ht="20.7" customHeight="1" spans="1:6">
      <c r="A43" s="24">
        <v>2011106</v>
      </c>
      <c r="B43" s="25" t="s">
        <v>34</v>
      </c>
      <c r="C43" s="23">
        <v>14</v>
      </c>
      <c r="D43" s="23"/>
      <c r="E43" s="23"/>
      <c r="F43" s="23">
        <v>14</v>
      </c>
    </row>
    <row r="44" s="1" customFormat="1" ht="20.7" customHeight="1" spans="1:6">
      <c r="A44" s="24">
        <v>2011199</v>
      </c>
      <c r="B44" s="26" t="s">
        <v>35</v>
      </c>
      <c r="C44" s="23">
        <v>158</v>
      </c>
      <c r="D44" s="23"/>
      <c r="E44" s="23"/>
      <c r="F44" s="23">
        <v>158</v>
      </c>
    </row>
    <row r="45" s="1" customFormat="1" ht="20.7" customHeight="1" spans="1:6">
      <c r="A45" s="20">
        <v>20113</v>
      </c>
      <c r="B45" s="22" t="s">
        <v>36</v>
      </c>
      <c r="C45" s="23">
        <v>211.457848</v>
      </c>
      <c r="D45" s="23">
        <v>120.542056</v>
      </c>
      <c r="E45" s="23">
        <v>10.915792</v>
      </c>
      <c r="F45" s="23">
        <v>80</v>
      </c>
    </row>
    <row r="46" s="1" customFormat="1" ht="20.7" customHeight="1" spans="1:6">
      <c r="A46" s="24">
        <v>2011308</v>
      </c>
      <c r="B46" s="25" t="s">
        <v>37</v>
      </c>
      <c r="C46" s="23">
        <v>80</v>
      </c>
      <c r="D46" s="23"/>
      <c r="E46" s="23"/>
      <c r="F46" s="23">
        <v>80</v>
      </c>
    </row>
    <row r="47" s="1" customFormat="1" ht="20.7" customHeight="1" spans="1:6">
      <c r="A47" s="24">
        <v>2011350</v>
      </c>
      <c r="B47" s="25" t="s">
        <v>19</v>
      </c>
      <c r="C47" s="23">
        <v>131.457848</v>
      </c>
      <c r="D47" s="23">
        <v>120.542056</v>
      </c>
      <c r="E47" s="23">
        <v>10.915792</v>
      </c>
      <c r="F47" s="23"/>
    </row>
    <row r="48" s="1" customFormat="1" ht="20.7" customHeight="1" spans="1:6">
      <c r="A48" s="20">
        <v>20128</v>
      </c>
      <c r="B48" s="22" t="s">
        <v>38</v>
      </c>
      <c r="C48" s="23">
        <v>25</v>
      </c>
      <c r="D48" s="23"/>
      <c r="E48" s="23"/>
      <c r="F48" s="23">
        <v>25</v>
      </c>
    </row>
    <row r="49" s="1" customFormat="1" ht="20.7" customHeight="1" spans="1:6">
      <c r="A49" s="24">
        <v>2012802</v>
      </c>
      <c r="B49" s="26" t="s">
        <v>15</v>
      </c>
      <c r="C49" s="23">
        <v>7</v>
      </c>
      <c r="D49" s="23"/>
      <c r="E49" s="23"/>
      <c r="F49" s="23">
        <v>7</v>
      </c>
    </row>
    <row r="50" s="1" customFormat="1" ht="20.7" customHeight="1" spans="1:6">
      <c r="A50" s="24">
        <v>2012899</v>
      </c>
      <c r="B50" s="25" t="s">
        <v>39</v>
      </c>
      <c r="C50" s="23">
        <v>18</v>
      </c>
      <c r="D50" s="23"/>
      <c r="E50" s="23"/>
      <c r="F50" s="23">
        <v>18</v>
      </c>
    </row>
    <row r="51" s="1" customFormat="1" ht="20.7" customHeight="1" spans="1:6">
      <c r="A51" s="20">
        <v>20129</v>
      </c>
      <c r="B51" s="22" t="s">
        <v>40</v>
      </c>
      <c r="C51" s="23">
        <v>141.35689</v>
      </c>
      <c r="D51" s="23">
        <v>117.037617</v>
      </c>
      <c r="E51" s="23">
        <v>8.319273</v>
      </c>
      <c r="F51" s="23">
        <v>16</v>
      </c>
    </row>
    <row r="52" s="1" customFormat="1" ht="20.7" customHeight="1" spans="1:6">
      <c r="A52" s="24">
        <v>2012901</v>
      </c>
      <c r="B52" s="25" t="s">
        <v>11</v>
      </c>
      <c r="C52" s="23">
        <v>125.35689</v>
      </c>
      <c r="D52" s="23">
        <v>117.037617</v>
      </c>
      <c r="E52" s="23">
        <v>8.319273</v>
      </c>
      <c r="F52" s="23"/>
    </row>
    <row r="53" s="1" customFormat="1" ht="20.7" customHeight="1" spans="1:6">
      <c r="A53" s="24">
        <v>2012902</v>
      </c>
      <c r="B53" s="26" t="s">
        <v>15</v>
      </c>
      <c r="C53" s="23">
        <v>16</v>
      </c>
      <c r="D53" s="23"/>
      <c r="E53" s="23"/>
      <c r="F53" s="23">
        <v>16</v>
      </c>
    </row>
    <row r="54" s="1" customFormat="1" ht="20.7" customHeight="1" spans="1:6">
      <c r="A54" s="20">
        <v>20131</v>
      </c>
      <c r="B54" s="22" t="s">
        <v>41</v>
      </c>
      <c r="C54" s="23">
        <v>763.384957</v>
      </c>
      <c r="D54" s="23">
        <v>580.153663</v>
      </c>
      <c r="E54" s="23">
        <v>48.231294</v>
      </c>
      <c r="F54" s="23">
        <v>135</v>
      </c>
    </row>
    <row r="55" s="1" customFormat="1" ht="20.7" customHeight="1" spans="1:6">
      <c r="A55" s="24">
        <v>2013101</v>
      </c>
      <c r="B55" s="25" t="s">
        <v>11</v>
      </c>
      <c r="C55" s="23">
        <v>628.384957</v>
      </c>
      <c r="D55" s="23">
        <v>580.153663</v>
      </c>
      <c r="E55" s="23">
        <v>48.231294</v>
      </c>
      <c r="F55" s="23"/>
    </row>
    <row r="56" s="1" customFormat="1" ht="20.7" customHeight="1" spans="1:6">
      <c r="A56" s="24">
        <v>2013102</v>
      </c>
      <c r="B56" s="25" t="s">
        <v>18</v>
      </c>
      <c r="C56" s="23">
        <v>114</v>
      </c>
      <c r="D56" s="23"/>
      <c r="E56" s="23"/>
      <c r="F56" s="23">
        <v>114</v>
      </c>
    </row>
    <row r="57" s="1" customFormat="1" ht="20.7" customHeight="1" spans="1:6">
      <c r="A57" s="24">
        <v>2013199</v>
      </c>
      <c r="B57" s="26" t="s">
        <v>42</v>
      </c>
      <c r="C57" s="23">
        <v>21</v>
      </c>
      <c r="D57" s="23"/>
      <c r="E57" s="23"/>
      <c r="F57" s="23">
        <v>21</v>
      </c>
    </row>
    <row r="58" s="1" customFormat="1" ht="20.7" customHeight="1" spans="1:6">
      <c r="A58" s="20">
        <v>20132</v>
      </c>
      <c r="B58" s="22" t="s">
        <v>43</v>
      </c>
      <c r="C58" s="23">
        <v>578.003178</v>
      </c>
      <c r="D58" s="23">
        <v>455.533673</v>
      </c>
      <c r="E58" s="23">
        <v>28.069505</v>
      </c>
      <c r="F58" s="23">
        <v>94.4</v>
      </c>
    </row>
    <row r="59" s="1" customFormat="1" ht="20.7" customHeight="1" spans="1:6">
      <c r="A59" s="24">
        <v>2013201</v>
      </c>
      <c r="B59" s="25" t="s">
        <v>11</v>
      </c>
      <c r="C59" s="23">
        <v>483.603178</v>
      </c>
      <c r="D59" s="23">
        <v>455.533673</v>
      </c>
      <c r="E59" s="23">
        <v>28.069505</v>
      </c>
      <c r="F59" s="23"/>
    </row>
    <row r="60" s="1" customFormat="1" ht="20.7" customHeight="1" spans="1:6">
      <c r="A60" s="24">
        <v>2013202</v>
      </c>
      <c r="B60" s="25" t="s">
        <v>18</v>
      </c>
      <c r="C60" s="23">
        <v>94.4</v>
      </c>
      <c r="D60" s="23"/>
      <c r="E60" s="23"/>
      <c r="F60" s="23">
        <v>94.4</v>
      </c>
    </row>
    <row r="61" s="1" customFormat="1" ht="20.7" customHeight="1" spans="1:6">
      <c r="A61" s="20">
        <v>20133</v>
      </c>
      <c r="B61" s="22" t="s">
        <v>44</v>
      </c>
      <c r="C61" s="23">
        <v>430.172271</v>
      </c>
      <c r="D61" s="23">
        <v>255.595494</v>
      </c>
      <c r="E61" s="23">
        <v>22.576777</v>
      </c>
      <c r="F61" s="23">
        <v>152</v>
      </c>
    </row>
    <row r="62" s="1" customFormat="1" ht="20.7" customHeight="1" spans="1:6">
      <c r="A62" s="24">
        <v>2013301</v>
      </c>
      <c r="B62" s="25" t="s">
        <v>11</v>
      </c>
      <c r="C62" s="23">
        <v>184.573658</v>
      </c>
      <c r="D62" s="23">
        <v>169.759092</v>
      </c>
      <c r="E62" s="23">
        <v>14.814566</v>
      </c>
      <c r="F62" s="23"/>
    </row>
    <row r="63" s="1" customFormat="1" ht="20.7" customHeight="1" spans="1:6">
      <c r="A63" s="24">
        <v>2013302</v>
      </c>
      <c r="B63" s="26" t="s">
        <v>15</v>
      </c>
      <c r="C63" s="23">
        <v>152</v>
      </c>
      <c r="D63" s="23"/>
      <c r="E63" s="23"/>
      <c r="F63" s="23">
        <v>152</v>
      </c>
    </row>
    <row r="64" s="1" customFormat="1" ht="20.7" customHeight="1" spans="1:6">
      <c r="A64" s="24">
        <v>2013350</v>
      </c>
      <c r="B64" s="25" t="s">
        <v>19</v>
      </c>
      <c r="C64" s="23">
        <v>93.598613</v>
      </c>
      <c r="D64" s="23">
        <v>85.836402</v>
      </c>
      <c r="E64" s="23">
        <v>7.762211</v>
      </c>
      <c r="F64" s="23"/>
    </row>
    <row r="65" s="1" customFormat="1" ht="20.7" customHeight="1" spans="1:6">
      <c r="A65" s="20">
        <v>20134</v>
      </c>
      <c r="B65" s="22" t="s">
        <v>45</v>
      </c>
      <c r="C65" s="23">
        <v>183.458946</v>
      </c>
      <c r="D65" s="23">
        <v>155.577294</v>
      </c>
      <c r="E65" s="23">
        <v>10.881652</v>
      </c>
      <c r="F65" s="23">
        <v>17</v>
      </c>
    </row>
    <row r="66" s="1" customFormat="1" ht="20.7" customHeight="1" spans="1:6">
      <c r="A66" s="24">
        <v>2013401</v>
      </c>
      <c r="B66" s="25" t="s">
        <v>11</v>
      </c>
      <c r="C66" s="23">
        <v>166.458946</v>
      </c>
      <c r="D66" s="23">
        <v>155.577294</v>
      </c>
      <c r="E66" s="23">
        <v>10.881652</v>
      </c>
      <c r="F66" s="23"/>
    </row>
    <row r="67" s="1" customFormat="1" ht="20.7" customHeight="1" spans="1:6">
      <c r="A67" s="24">
        <v>2013402</v>
      </c>
      <c r="B67" s="26" t="s">
        <v>15</v>
      </c>
      <c r="C67" s="23">
        <v>10</v>
      </c>
      <c r="D67" s="23"/>
      <c r="E67" s="23"/>
      <c r="F67" s="23">
        <v>10</v>
      </c>
    </row>
    <row r="68" s="1" customFormat="1" ht="20.7" customHeight="1" spans="1:6">
      <c r="A68" s="24">
        <v>2013404</v>
      </c>
      <c r="B68" s="26" t="s">
        <v>46</v>
      </c>
      <c r="C68" s="23">
        <v>7</v>
      </c>
      <c r="D68" s="23"/>
      <c r="E68" s="23"/>
      <c r="F68" s="23">
        <v>7</v>
      </c>
    </row>
    <row r="69" s="1" customFormat="1" ht="20.7" customHeight="1" spans="1:6">
      <c r="A69" s="20">
        <v>20136</v>
      </c>
      <c r="B69" s="22" t="s">
        <v>47</v>
      </c>
      <c r="C69" s="23">
        <v>36</v>
      </c>
      <c r="D69" s="23"/>
      <c r="E69" s="23"/>
      <c r="F69" s="23">
        <v>36</v>
      </c>
    </row>
    <row r="70" s="1" customFormat="1" ht="20.7" customHeight="1" spans="1:6">
      <c r="A70" s="24">
        <v>2013699</v>
      </c>
      <c r="B70" s="25" t="s">
        <v>48</v>
      </c>
      <c r="C70" s="23">
        <v>36</v>
      </c>
      <c r="D70" s="23"/>
      <c r="E70" s="23"/>
      <c r="F70" s="23">
        <v>36</v>
      </c>
    </row>
    <row r="71" s="1" customFormat="1" ht="20.7" customHeight="1" spans="1:6">
      <c r="A71" s="20">
        <v>20138</v>
      </c>
      <c r="B71" s="22" t="s">
        <v>49</v>
      </c>
      <c r="C71" s="23">
        <v>738.963475</v>
      </c>
      <c r="D71" s="23">
        <v>565.327656</v>
      </c>
      <c r="E71" s="23">
        <v>64.635819</v>
      </c>
      <c r="F71" s="23">
        <v>109</v>
      </c>
    </row>
    <row r="72" s="1" customFormat="1" ht="20.7" customHeight="1" spans="1:6">
      <c r="A72" s="24">
        <v>2013801</v>
      </c>
      <c r="B72" s="25" t="s">
        <v>11</v>
      </c>
      <c r="C72" s="23">
        <v>629.963475</v>
      </c>
      <c r="D72" s="23">
        <v>565.327656</v>
      </c>
      <c r="E72" s="23">
        <v>64.635819</v>
      </c>
      <c r="F72" s="23"/>
    </row>
    <row r="73" s="1" customFormat="1" ht="20.7" customHeight="1" spans="1:6">
      <c r="A73" s="24">
        <v>2013802</v>
      </c>
      <c r="B73" s="25" t="s">
        <v>18</v>
      </c>
      <c r="C73" s="23">
        <v>27</v>
      </c>
      <c r="D73" s="23"/>
      <c r="E73" s="23"/>
      <c r="F73" s="23">
        <v>27</v>
      </c>
    </row>
    <row r="74" s="1" customFormat="1" ht="20.7" customHeight="1" spans="1:6">
      <c r="A74" s="24">
        <v>2013815</v>
      </c>
      <c r="B74" s="25" t="s">
        <v>50</v>
      </c>
      <c r="C74" s="23">
        <v>9</v>
      </c>
      <c r="D74" s="23"/>
      <c r="E74" s="23"/>
      <c r="F74" s="23">
        <v>9</v>
      </c>
    </row>
    <row r="75" s="1" customFormat="1" ht="20.7" customHeight="1" spans="1:6">
      <c r="A75" s="24">
        <v>2013816</v>
      </c>
      <c r="B75" s="25" t="s">
        <v>51</v>
      </c>
      <c r="C75" s="23">
        <v>29</v>
      </c>
      <c r="D75" s="23"/>
      <c r="E75" s="23"/>
      <c r="F75" s="23">
        <v>29</v>
      </c>
    </row>
    <row r="76" s="1" customFormat="1" ht="20.7" customHeight="1" spans="1:6">
      <c r="A76" s="24">
        <v>2013899</v>
      </c>
      <c r="B76" s="26" t="s">
        <v>52</v>
      </c>
      <c r="C76" s="23">
        <v>44</v>
      </c>
      <c r="D76" s="23"/>
      <c r="E76" s="23"/>
      <c r="F76" s="23">
        <v>44</v>
      </c>
    </row>
    <row r="77" s="1" customFormat="1" ht="20.7" customHeight="1" spans="1:6">
      <c r="A77" s="27">
        <v>20139</v>
      </c>
      <c r="B77" s="28" t="s">
        <v>53</v>
      </c>
      <c r="C77" s="23">
        <v>893.35424</v>
      </c>
      <c r="D77" s="23">
        <v>63.768556</v>
      </c>
      <c r="E77" s="23">
        <v>5.585684</v>
      </c>
      <c r="F77" s="23">
        <v>824</v>
      </c>
    </row>
    <row r="78" s="1" customFormat="1" ht="20.7" customHeight="1" spans="1:6">
      <c r="A78" s="29">
        <v>2013901</v>
      </c>
      <c r="B78" s="26" t="s">
        <v>54</v>
      </c>
      <c r="C78" s="23">
        <v>69.35424</v>
      </c>
      <c r="D78" s="23">
        <v>63.768556</v>
      </c>
      <c r="E78" s="23">
        <v>5.585684</v>
      </c>
      <c r="F78" s="23"/>
    </row>
    <row r="79" s="1" customFormat="1" ht="20.7" customHeight="1" spans="1:6">
      <c r="A79" s="29">
        <v>2013902</v>
      </c>
      <c r="B79" s="26" t="s">
        <v>15</v>
      </c>
      <c r="C79" s="23">
        <v>9</v>
      </c>
      <c r="D79" s="23"/>
      <c r="E79" s="23"/>
      <c r="F79" s="23">
        <v>9</v>
      </c>
    </row>
    <row r="80" s="1" customFormat="1" ht="20.7" customHeight="1" spans="1:6">
      <c r="A80" s="29">
        <v>2013904</v>
      </c>
      <c r="B80" s="30" t="s">
        <v>55</v>
      </c>
      <c r="C80" s="23">
        <v>585</v>
      </c>
      <c r="D80" s="23"/>
      <c r="E80" s="23"/>
      <c r="F80" s="23">
        <v>585</v>
      </c>
    </row>
    <row r="81" s="1" customFormat="1" ht="20.7" customHeight="1" spans="1:7">
      <c r="A81" s="29">
        <v>2013999</v>
      </c>
      <c r="B81" s="30" t="s">
        <v>56</v>
      </c>
      <c r="C81" s="23">
        <v>230</v>
      </c>
      <c r="D81" s="23"/>
      <c r="E81" s="23"/>
      <c r="F81" s="23">
        <v>230</v>
      </c>
    </row>
    <row r="82" s="1" customFormat="1" ht="20.7" customHeight="1" spans="1:7">
      <c r="A82" s="20">
        <v>20140</v>
      </c>
      <c r="B82" s="22" t="s">
        <v>57</v>
      </c>
      <c r="C82" s="23">
        <v>192.371977</v>
      </c>
      <c r="D82" s="23">
        <v>104.600475</v>
      </c>
      <c r="E82" s="23">
        <v>7.771502</v>
      </c>
      <c r="F82" s="23">
        <v>80</v>
      </c>
    </row>
    <row r="83" s="1" customFormat="1" ht="20.7" customHeight="1" spans="1:7">
      <c r="A83" s="24">
        <v>2014001</v>
      </c>
      <c r="B83" s="30" t="s">
        <v>54</v>
      </c>
      <c r="C83" s="23">
        <v>112.371977</v>
      </c>
      <c r="D83" s="23">
        <v>104.600475</v>
      </c>
      <c r="E83" s="23">
        <v>7.771502</v>
      </c>
      <c r="F83" s="23"/>
    </row>
    <row r="84" s="1" customFormat="1" ht="20.7" customHeight="1" spans="1:7">
      <c r="A84" s="24">
        <v>2014004</v>
      </c>
      <c r="B84" s="25" t="s">
        <v>58</v>
      </c>
      <c r="C84" s="23">
        <v>80</v>
      </c>
      <c r="D84" s="23"/>
      <c r="E84" s="23"/>
      <c r="F84" s="23">
        <v>80</v>
      </c>
    </row>
    <row r="85" s="1" customFormat="1" ht="20.7" customHeight="1" spans="1:7">
      <c r="A85" s="27">
        <v>20199</v>
      </c>
      <c r="B85" s="31" t="s">
        <v>59</v>
      </c>
      <c r="C85" s="23">
        <v>900</v>
      </c>
      <c r="D85" s="23">
        <v>900</v>
      </c>
      <c r="E85" s="23"/>
      <c r="F85" s="23"/>
    </row>
    <row r="86" s="1" customFormat="1" ht="20.7" customHeight="1" spans="1:7">
      <c r="A86" s="29">
        <v>2019999</v>
      </c>
      <c r="B86" s="32" t="s">
        <v>59</v>
      </c>
      <c r="C86" s="23">
        <v>900</v>
      </c>
      <c r="D86" s="23">
        <v>900</v>
      </c>
      <c r="E86" s="23"/>
      <c r="F86" s="23"/>
    </row>
    <row r="87" s="1" customFormat="1" ht="20.7" customHeight="1" spans="1:7">
      <c r="A87" s="20">
        <v>203</v>
      </c>
      <c r="B87" s="22" t="s">
        <v>60</v>
      </c>
      <c r="C87" s="23">
        <v>3</v>
      </c>
      <c r="D87" s="23"/>
      <c r="E87" s="23"/>
      <c r="F87" s="23">
        <v>3</v>
      </c>
    </row>
    <row r="88" s="1" customFormat="1" ht="20.7" customHeight="1" spans="1:7">
      <c r="A88" s="20">
        <v>20306</v>
      </c>
      <c r="B88" s="22" t="s">
        <v>61</v>
      </c>
      <c r="C88" s="23">
        <v>3</v>
      </c>
      <c r="D88" s="23"/>
      <c r="E88" s="23"/>
      <c r="F88" s="23">
        <v>3</v>
      </c>
    </row>
    <row r="89" s="1" customFormat="1" ht="20.7" customHeight="1" spans="1:7">
      <c r="A89" s="24">
        <v>2030699</v>
      </c>
      <c r="B89" s="26" t="s">
        <v>62</v>
      </c>
      <c r="C89" s="23">
        <v>3</v>
      </c>
      <c r="D89" s="23"/>
      <c r="E89" s="23"/>
      <c r="F89" s="23">
        <v>3</v>
      </c>
    </row>
    <row r="90" s="1" customFormat="1" ht="20.7" customHeight="1" spans="1:7">
      <c r="A90" s="20">
        <v>204</v>
      </c>
      <c r="B90" s="22" t="s">
        <v>63</v>
      </c>
      <c r="C90" s="23">
        <v>2010.138528</v>
      </c>
      <c r="D90" s="23">
        <v>1498.748993</v>
      </c>
      <c r="E90" s="23">
        <v>28.389535</v>
      </c>
      <c r="F90" s="23">
        <v>483</v>
      </c>
    </row>
    <row r="91" s="1" customFormat="1" ht="20.7" customHeight="1" spans="1:7">
      <c r="A91" s="20">
        <v>20406</v>
      </c>
      <c r="B91" s="22" t="s">
        <v>64</v>
      </c>
      <c r="C91" s="23">
        <v>442.138528</v>
      </c>
      <c r="D91" s="23">
        <v>298.748993</v>
      </c>
      <c r="E91" s="23">
        <v>28.389535</v>
      </c>
      <c r="F91" s="23">
        <v>115</v>
      </c>
    </row>
    <row r="92" s="1" customFormat="1" ht="20.7" customHeight="1" spans="1:7">
      <c r="A92" s="24">
        <v>2040601</v>
      </c>
      <c r="B92" s="25" t="s">
        <v>11</v>
      </c>
      <c r="C92" s="23">
        <v>327.138528</v>
      </c>
      <c r="D92" s="23">
        <v>298.748993</v>
      </c>
      <c r="E92" s="23">
        <v>28.389535</v>
      </c>
      <c r="F92" s="23"/>
    </row>
    <row r="93" s="1" customFormat="1" ht="20.7" customHeight="1" spans="1:7">
      <c r="A93" s="24">
        <v>2040604</v>
      </c>
      <c r="B93" s="25" t="s">
        <v>65</v>
      </c>
      <c r="C93" s="23">
        <v>60</v>
      </c>
      <c r="D93" s="23"/>
      <c r="E93" s="23"/>
      <c r="F93" s="23">
        <v>60</v>
      </c>
    </row>
    <row r="94" s="1" customFormat="1" ht="20.7" customHeight="1" spans="1:7">
      <c r="A94" s="24">
        <v>2040699</v>
      </c>
      <c r="B94" s="25" t="s">
        <v>66</v>
      </c>
      <c r="C94" s="23">
        <v>55</v>
      </c>
      <c r="D94" s="23"/>
      <c r="E94" s="23"/>
      <c r="F94" s="23">
        <v>55</v>
      </c>
    </row>
    <row r="95" s="1" customFormat="1" ht="20.7" customHeight="1" spans="1:7">
      <c r="A95" s="20">
        <v>20499</v>
      </c>
      <c r="B95" s="22" t="s">
        <v>67</v>
      </c>
      <c r="C95" s="23">
        <v>1568</v>
      </c>
      <c r="D95" s="23">
        <v>1200</v>
      </c>
      <c r="E95" s="23"/>
      <c r="F95" s="23">
        <v>368</v>
      </c>
    </row>
    <row r="96" s="1" customFormat="1" ht="20.7" customHeight="1" spans="1:7">
      <c r="A96" s="24">
        <v>2049999</v>
      </c>
      <c r="B96" s="25" t="s">
        <v>68</v>
      </c>
      <c r="C96" s="23">
        <v>1568</v>
      </c>
      <c r="D96" s="23">
        <v>1200</v>
      </c>
      <c r="E96" s="23"/>
      <c r="F96" s="23">
        <v>368</v>
      </c>
      <c r="G96" s="33"/>
    </row>
    <row r="97" s="1" customFormat="1" ht="20.7" customHeight="1" spans="1:7">
      <c r="A97" s="20">
        <v>205</v>
      </c>
      <c r="B97" s="22" t="s">
        <v>69</v>
      </c>
      <c r="C97" s="23">
        <v>29896.174776</v>
      </c>
      <c r="D97" s="23">
        <v>22900.186513</v>
      </c>
      <c r="E97" s="23">
        <v>2416.295863</v>
      </c>
      <c r="F97" s="23">
        <v>4579.6924</v>
      </c>
    </row>
    <row r="98" s="1" customFormat="1" ht="20.7" customHeight="1" spans="1:7">
      <c r="A98" s="20">
        <v>20501</v>
      </c>
      <c r="B98" s="22" t="s">
        <v>70</v>
      </c>
      <c r="C98" s="23">
        <v>1997.035083</v>
      </c>
      <c r="D98" s="23">
        <v>1920.688824</v>
      </c>
      <c r="E98" s="23">
        <v>57.846259</v>
      </c>
      <c r="F98" s="23">
        <v>18.5</v>
      </c>
    </row>
    <row r="99" s="1" customFormat="1" ht="20.7" customHeight="1" spans="1:7">
      <c r="A99" s="24">
        <v>2050101</v>
      </c>
      <c r="B99" s="25" t="s">
        <v>11</v>
      </c>
      <c r="C99" s="23">
        <v>1978.535083</v>
      </c>
      <c r="D99" s="23">
        <v>1920.688824</v>
      </c>
      <c r="E99" s="23">
        <v>57.846259</v>
      </c>
      <c r="F99" s="23"/>
    </row>
    <row r="100" s="1" customFormat="1" ht="20.7" customHeight="1" spans="1:7">
      <c r="A100" s="24">
        <v>2050102</v>
      </c>
      <c r="B100" s="25" t="s">
        <v>18</v>
      </c>
      <c r="C100" s="23">
        <v>18.5</v>
      </c>
      <c r="D100" s="23"/>
      <c r="E100" s="23"/>
      <c r="F100" s="23">
        <v>18.5</v>
      </c>
    </row>
    <row r="101" s="1" customFormat="1" ht="20.7" customHeight="1" spans="1:7">
      <c r="A101" s="20">
        <v>20502</v>
      </c>
      <c r="B101" s="22" t="s">
        <v>71</v>
      </c>
      <c r="C101" s="23">
        <v>27137.641802</v>
      </c>
      <c r="D101" s="23">
        <v>20249.430325</v>
      </c>
      <c r="E101" s="23">
        <v>2327.019077</v>
      </c>
      <c r="F101" s="23">
        <v>4561.1924</v>
      </c>
    </row>
    <row r="102" s="1" customFormat="1" ht="20.7" customHeight="1" spans="1:7">
      <c r="A102" s="24">
        <v>2050201</v>
      </c>
      <c r="B102" s="25" t="s">
        <v>72</v>
      </c>
      <c r="C102" s="23">
        <v>357.86</v>
      </c>
      <c r="D102" s="23"/>
      <c r="E102" s="23"/>
      <c r="F102" s="23">
        <v>357.86</v>
      </c>
    </row>
    <row r="103" s="1" customFormat="1" ht="20.7" customHeight="1" spans="1:7">
      <c r="A103" s="24">
        <v>2050202</v>
      </c>
      <c r="B103" s="25" t="s">
        <v>73</v>
      </c>
      <c r="C103" s="23">
        <v>18838.882357</v>
      </c>
      <c r="D103" s="23">
        <v>13432.642009</v>
      </c>
      <c r="E103" s="23">
        <v>1626.383948</v>
      </c>
      <c r="F103" s="23">
        <v>3779.8564</v>
      </c>
    </row>
    <row r="104" s="1" customFormat="1" ht="20.7" customHeight="1" spans="1:7">
      <c r="A104" s="24">
        <v>2050203</v>
      </c>
      <c r="B104" s="25" t="s">
        <v>74</v>
      </c>
      <c r="C104" s="23">
        <v>7540.899445</v>
      </c>
      <c r="D104" s="23">
        <v>6816.788316</v>
      </c>
      <c r="E104" s="23">
        <v>700.635129</v>
      </c>
      <c r="F104" s="23">
        <v>23.476</v>
      </c>
    </row>
    <row r="105" s="1" customFormat="1" ht="20.7" customHeight="1" spans="1:7">
      <c r="A105" s="24">
        <v>2050299</v>
      </c>
      <c r="B105" s="25" t="s">
        <v>75</v>
      </c>
      <c r="C105" s="23">
        <v>400</v>
      </c>
      <c r="D105" s="23"/>
      <c r="E105" s="23"/>
      <c r="F105" s="23"/>
    </row>
    <row r="106" s="1" customFormat="1" ht="20.7" customHeight="1" spans="1:7">
      <c r="A106" s="20">
        <v>20503</v>
      </c>
      <c r="B106" s="22" t="s">
        <v>76</v>
      </c>
      <c r="C106" s="23">
        <v>661.497891</v>
      </c>
      <c r="D106" s="23">
        <v>650.067364</v>
      </c>
      <c r="E106" s="23">
        <v>11.430527</v>
      </c>
      <c r="F106" s="23"/>
    </row>
    <row r="107" s="1" customFormat="1" ht="20.7" customHeight="1" spans="1:7">
      <c r="A107" s="24">
        <v>2050301</v>
      </c>
      <c r="B107" s="25" t="s">
        <v>77</v>
      </c>
      <c r="C107" s="23">
        <v>661.497891</v>
      </c>
      <c r="D107" s="23">
        <v>650.067364</v>
      </c>
      <c r="E107" s="23">
        <v>11.430527</v>
      </c>
      <c r="F107" s="23"/>
    </row>
    <row r="108" s="1" customFormat="1" ht="20.7" customHeight="1" spans="1:7">
      <c r="A108" s="27">
        <v>20599</v>
      </c>
      <c r="B108" s="28" t="s">
        <v>78</v>
      </c>
      <c r="C108" s="23">
        <v>100</v>
      </c>
      <c r="D108" s="23">
        <v>80</v>
      </c>
      <c r="E108" s="23">
        <v>20</v>
      </c>
      <c r="F108" s="23"/>
    </row>
    <row r="109" s="1" customFormat="1" ht="20.7" customHeight="1" spans="1:7">
      <c r="A109" s="29">
        <v>2059999</v>
      </c>
      <c r="B109" s="26" t="s">
        <v>78</v>
      </c>
      <c r="C109" s="23">
        <v>100</v>
      </c>
      <c r="D109" s="23">
        <v>80</v>
      </c>
      <c r="E109" s="23">
        <v>20</v>
      </c>
      <c r="F109" s="23"/>
      <c r="G109" s="33"/>
    </row>
    <row r="110" s="1" customFormat="1" ht="20.7" customHeight="1" spans="1:7">
      <c r="A110" s="20">
        <v>206</v>
      </c>
      <c r="B110" s="22" t="s">
        <v>79</v>
      </c>
      <c r="C110" s="23">
        <v>3544.716662</v>
      </c>
      <c r="D110" s="23">
        <v>342.374628</v>
      </c>
      <c r="E110" s="23">
        <v>27.342034</v>
      </c>
      <c r="F110" s="23">
        <v>3175</v>
      </c>
    </row>
    <row r="111" s="1" customFormat="1" ht="20.7" customHeight="1" spans="1:7">
      <c r="A111" s="20">
        <v>20601</v>
      </c>
      <c r="B111" s="22" t="s">
        <v>80</v>
      </c>
      <c r="C111" s="23">
        <v>369.716662</v>
      </c>
      <c r="D111" s="23">
        <v>342.374628</v>
      </c>
      <c r="E111" s="23">
        <v>27.342034</v>
      </c>
      <c r="F111" s="23"/>
    </row>
    <row r="112" s="1" customFormat="1" ht="20.7" customHeight="1" spans="1:7">
      <c r="A112" s="24">
        <v>2060101</v>
      </c>
      <c r="B112" s="25" t="s">
        <v>11</v>
      </c>
      <c r="C112" s="23">
        <v>369.716662</v>
      </c>
      <c r="D112" s="23">
        <v>342.374628</v>
      </c>
      <c r="E112" s="23">
        <v>27.342034</v>
      </c>
      <c r="F112" s="23"/>
    </row>
    <row r="113" s="1" customFormat="1" ht="20.7" customHeight="1" spans="1:6">
      <c r="A113" s="20">
        <v>20607</v>
      </c>
      <c r="B113" s="22" t="s">
        <v>81</v>
      </c>
      <c r="C113" s="23">
        <v>15</v>
      </c>
      <c r="D113" s="23"/>
      <c r="E113" s="23"/>
      <c r="F113" s="23">
        <v>15</v>
      </c>
    </row>
    <row r="114" s="1" customFormat="1" ht="20.7" customHeight="1" spans="1:6">
      <c r="A114" s="24">
        <v>2060702</v>
      </c>
      <c r="B114" s="25" t="s">
        <v>82</v>
      </c>
      <c r="C114" s="23">
        <v>5</v>
      </c>
      <c r="D114" s="23"/>
      <c r="E114" s="23"/>
      <c r="F114" s="23">
        <v>5</v>
      </c>
    </row>
    <row r="115" s="1" customFormat="1" ht="20.7" customHeight="1" spans="1:6">
      <c r="A115" s="24">
        <v>2060799</v>
      </c>
      <c r="B115" s="25" t="s">
        <v>83</v>
      </c>
      <c r="C115" s="23">
        <v>10</v>
      </c>
      <c r="D115" s="23"/>
      <c r="E115" s="23"/>
      <c r="F115" s="23">
        <v>10</v>
      </c>
    </row>
    <row r="116" s="1" customFormat="1" ht="20.7" customHeight="1" spans="1:6">
      <c r="A116" s="20">
        <v>20699</v>
      </c>
      <c r="B116" s="22" t="s">
        <v>84</v>
      </c>
      <c r="C116" s="23">
        <v>3160</v>
      </c>
      <c r="D116" s="23"/>
      <c r="E116" s="23"/>
      <c r="F116" s="23">
        <v>3160</v>
      </c>
    </row>
    <row r="117" s="1" customFormat="1" ht="20.7" customHeight="1" spans="1:6">
      <c r="A117" s="24">
        <v>2069901</v>
      </c>
      <c r="B117" s="25" t="s">
        <v>85</v>
      </c>
      <c r="C117" s="23">
        <v>3100</v>
      </c>
      <c r="D117" s="23"/>
      <c r="E117" s="23"/>
      <c r="F117" s="23">
        <v>3100</v>
      </c>
    </row>
    <row r="118" s="1" customFormat="1" ht="20.7" customHeight="1" spans="1:6">
      <c r="A118" s="24">
        <v>2069999</v>
      </c>
      <c r="B118" s="25" t="s">
        <v>86</v>
      </c>
      <c r="C118" s="23">
        <v>60</v>
      </c>
      <c r="D118" s="23"/>
      <c r="E118" s="23"/>
      <c r="F118" s="23">
        <v>60</v>
      </c>
    </row>
    <row r="119" s="1" customFormat="1" ht="20.7" customHeight="1" spans="1:6">
      <c r="A119" s="20">
        <v>207</v>
      </c>
      <c r="B119" s="22" t="s">
        <v>87</v>
      </c>
      <c r="C119" s="23">
        <v>398.804996</v>
      </c>
      <c r="D119" s="23">
        <v>133.693637</v>
      </c>
      <c r="E119" s="23">
        <v>10.111359</v>
      </c>
      <c r="F119" s="23">
        <v>255</v>
      </c>
    </row>
    <row r="120" s="1" customFormat="1" ht="20.7" customHeight="1" spans="1:6">
      <c r="A120" s="20">
        <v>20701</v>
      </c>
      <c r="B120" s="22" t="s">
        <v>88</v>
      </c>
      <c r="C120" s="23">
        <v>393.804996</v>
      </c>
      <c r="D120" s="23">
        <v>133.693637</v>
      </c>
      <c r="E120" s="23">
        <v>10.111359</v>
      </c>
      <c r="F120" s="23">
        <v>250</v>
      </c>
    </row>
    <row r="121" s="1" customFormat="1" ht="20.7" customHeight="1" spans="1:6">
      <c r="A121" s="24">
        <v>2070101</v>
      </c>
      <c r="B121" s="25" t="s">
        <v>11</v>
      </c>
      <c r="C121" s="23">
        <v>63.319695</v>
      </c>
      <c r="D121" s="23">
        <v>59.118971</v>
      </c>
      <c r="E121" s="23">
        <v>4.200724</v>
      </c>
      <c r="F121" s="23"/>
    </row>
    <row r="122" s="1" customFormat="1" ht="20.7" customHeight="1" spans="1:6">
      <c r="A122" s="24">
        <v>2070109</v>
      </c>
      <c r="B122" s="25" t="s">
        <v>89</v>
      </c>
      <c r="C122" s="23">
        <v>85.485301</v>
      </c>
      <c r="D122" s="23">
        <v>74.574666</v>
      </c>
      <c r="E122" s="23">
        <v>5.910635</v>
      </c>
      <c r="F122" s="23">
        <v>5</v>
      </c>
    </row>
    <row r="123" s="1" customFormat="1" ht="20.7" customHeight="1" spans="1:6">
      <c r="A123" s="24">
        <v>2070199</v>
      </c>
      <c r="B123" s="25" t="s">
        <v>90</v>
      </c>
      <c r="C123" s="23">
        <v>245</v>
      </c>
      <c r="D123" s="23"/>
      <c r="E123" s="23"/>
      <c r="F123" s="23">
        <v>245</v>
      </c>
    </row>
    <row r="124" s="1" customFormat="1" ht="20.7" customHeight="1" spans="1:6">
      <c r="A124" s="20">
        <v>20703</v>
      </c>
      <c r="B124" s="28" t="s">
        <v>91</v>
      </c>
      <c r="C124" s="23">
        <v>5</v>
      </c>
      <c r="D124" s="23"/>
      <c r="E124" s="23"/>
      <c r="F124" s="23">
        <v>5</v>
      </c>
    </row>
    <row r="125" s="1" customFormat="1" ht="20.7" customHeight="1" spans="1:6">
      <c r="A125" s="24">
        <v>2070308</v>
      </c>
      <c r="B125" s="26" t="s">
        <v>92</v>
      </c>
      <c r="C125" s="23">
        <v>5</v>
      </c>
      <c r="D125" s="23"/>
      <c r="E125" s="23"/>
      <c r="F125" s="23">
        <v>5</v>
      </c>
    </row>
    <row r="126" s="1" customFormat="1" ht="20.7" customHeight="1" spans="1:6">
      <c r="A126" s="20">
        <v>208</v>
      </c>
      <c r="B126" s="22" t="s">
        <v>93</v>
      </c>
      <c r="C126" s="23">
        <v>14548.129623</v>
      </c>
      <c r="D126" s="23">
        <v>722.597532</v>
      </c>
      <c r="E126" s="23">
        <v>57.720091</v>
      </c>
      <c r="F126" s="23">
        <v>13767.812</v>
      </c>
    </row>
    <row r="127" s="1" customFormat="1" ht="20.7" customHeight="1" spans="1:6">
      <c r="A127" s="20">
        <v>20801</v>
      </c>
      <c r="B127" s="22" t="s">
        <v>94</v>
      </c>
      <c r="C127" s="23">
        <v>453.39073</v>
      </c>
      <c r="D127" s="23">
        <v>318.957596</v>
      </c>
      <c r="E127" s="23">
        <v>23.813134</v>
      </c>
      <c r="F127" s="23">
        <v>110.62</v>
      </c>
    </row>
    <row r="128" s="1" customFormat="1" ht="20.7" customHeight="1" spans="1:6">
      <c r="A128" s="24">
        <v>2080101</v>
      </c>
      <c r="B128" s="25" t="s">
        <v>11</v>
      </c>
      <c r="C128" s="23">
        <v>342.77073</v>
      </c>
      <c r="D128" s="23">
        <v>318.957596</v>
      </c>
      <c r="E128" s="23">
        <v>23.813134</v>
      </c>
      <c r="F128" s="23"/>
    </row>
    <row r="129" s="1" customFormat="1" ht="20.7" customHeight="1" spans="1:6">
      <c r="A129" s="24">
        <v>2080102</v>
      </c>
      <c r="B129" s="26" t="s">
        <v>15</v>
      </c>
      <c r="C129" s="23">
        <v>49.62</v>
      </c>
      <c r="D129" s="23"/>
      <c r="E129" s="23"/>
      <c r="F129" s="23">
        <v>49.62</v>
      </c>
    </row>
    <row r="130" s="1" customFormat="1" ht="20.7" customHeight="1" spans="1:6">
      <c r="A130" s="24">
        <v>2080199</v>
      </c>
      <c r="B130" s="26" t="s">
        <v>95</v>
      </c>
      <c r="C130" s="23">
        <v>61</v>
      </c>
      <c r="D130" s="23"/>
      <c r="E130" s="23"/>
      <c r="F130" s="23">
        <v>61</v>
      </c>
    </row>
    <row r="131" s="1" customFormat="1" ht="20.7" customHeight="1" spans="1:6">
      <c r="A131" s="20">
        <v>20802</v>
      </c>
      <c r="B131" s="22" t="s">
        <v>96</v>
      </c>
      <c r="C131" s="23">
        <v>259.553631</v>
      </c>
      <c r="D131" s="23">
        <v>147.911262</v>
      </c>
      <c r="E131" s="23">
        <v>11.642369</v>
      </c>
      <c r="F131" s="23">
        <v>100</v>
      </c>
    </row>
    <row r="132" s="1" customFormat="1" ht="20.7" customHeight="1" spans="1:6">
      <c r="A132" s="24">
        <v>2080201</v>
      </c>
      <c r="B132" s="25" t="s">
        <v>11</v>
      </c>
      <c r="C132" s="23">
        <v>159.553631</v>
      </c>
      <c r="D132" s="23">
        <v>147.911262</v>
      </c>
      <c r="E132" s="23">
        <v>11.642369</v>
      </c>
      <c r="F132" s="23"/>
    </row>
    <row r="133" s="1" customFormat="1" ht="20.7" customHeight="1" spans="1:6">
      <c r="A133" s="24">
        <v>2080202</v>
      </c>
      <c r="B133" s="25" t="s">
        <v>18</v>
      </c>
      <c r="C133" s="23">
        <v>100</v>
      </c>
      <c r="D133" s="23"/>
      <c r="E133" s="23"/>
      <c r="F133" s="23">
        <v>100</v>
      </c>
    </row>
    <row r="134" s="1" customFormat="1" ht="20.7" customHeight="1" spans="1:6">
      <c r="A134" s="20">
        <v>20805</v>
      </c>
      <c r="B134" s="22" t="s">
        <v>97</v>
      </c>
      <c r="C134" s="23">
        <v>5580</v>
      </c>
      <c r="D134" s="23"/>
      <c r="E134" s="23"/>
      <c r="F134" s="23">
        <v>5580</v>
      </c>
    </row>
    <row r="135" s="1" customFormat="1" ht="20.7" customHeight="1" spans="1:6">
      <c r="A135" s="24">
        <v>2080507</v>
      </c>
      <c r="B135" s="25" t="s">
        <v>98</v>
      </c>
      <c r="C135" s="23">
        <v>5580</v>
      </c>
      <c r="D135" s="23"/>
      <c r="E135" s="23"/>
      <c r="F135" s="23">
        <v>5580</v>
      </c>
    </row>
    <row r="136" s="1" customFormat="1" ht="20.7" customHeight="1" spans="1:6">
      <c r="A136" s="20">
        <v>20807</v>
      </c>
      <c r="B136" s="22" t="s">
        <v>99</v>
      </c>
      <c r="C136" s="23">
        <v>1510</v>
      </c>
      <c r="D136" s="23"/>
      <c r="E136" s="23"/>
      <c r="F136" s="23">
        <v>1510</v>
      </c>
    </row>
    <row r="137" s="1" customFormat="1" ht="20.7" customHeight="1" spans="1:6">
      <c r="A137" s="24">
        <v>2080799</v>
      </c>
      <c r="B137" s="25" t="s">
        <v>100</v>
      </c>
      <c r="C137" s="23">
        <v>1510</v>
      </c>
      <c r="D137" s="23"/>
      <c r="E137" s="23"/>
      <c r="F137" s="23">
        <v>1510</v>
      </c>
    </row>
    <row r="138" s="1" customFormat="1" ht="20.7" customHeight="1" spans="1:6">
      <c r="A138" s="20">
        <v>20808</v>
      </c>
      <c r="B138" s="22" t="s">
        <v>101</v>
      </c>
      <c r="C138" s="23">
        <v>1221</v>
      </c>
      <c r="D138" s="23"/>
      <c r="E138" s="23"/>
      <c r="F138" s="23">
        <v>1221</v>
      </c>
    </row>
    <row r="139" s="1" customFormat="1" ht="20.7" customHeight="1" spans="1:6">
      <c r="A139" s="24">
        <v>2080802</v>
      </c>
      <c r="B139" s="25" t="s">
        <v>102</v>
      </c>
      <c r="C139" s="23">
        <v>906</v>
      </c>
      <c r="D139" s="23"/>
      <c r="E139" s="23"/>
      <c r="F139" s="23">
        <v>906</v>
      </c>
    </row>
    <row r="140" s="1" customFormat="1" ht="20.7" customHeight="1" spans="1:6">
      <c r="A140" s="24">
        <v>2080805</v>
      </c>
      <c r="B140" s="25" t="s">
        <v>103</v>
      </c>
      <c r="C140" s="23">
        <v>250</v>
      </c>
      <c r="D140" s="23"/>
      <c r="E140" s="23"/>
      <c r="F140" s="23">
        <v>250</v>
      </c>
    </row>
    <row r="141" s="1" customFormat="1" ht="20.7" customHeight="1" spans="1:6">
      <c r="A141" s="24">
        <v>2080899</v>
      </c>
      <c r="B141" s="25" t="s">
        <v>104</v>
      </c>
      <c r="C141" s="23">
        <v>65</v>
      </c>
      <c r="D141" s="23"/>
      <c r="E141" s="23"/>
      <c r="F141" s="23">
        <v>65</v>
      </c>
    </row>
    <row r="142" s="1" customFormat="1" ht="20.7" customHeight="1" spans="1:6">
      <c r="A142" s="20">
        <v>20809</v>
      </c>
      <c r="B142" s="22" t="s">
        <v>105</v>
      </c>
      <c r="C142" s="23">
        <v>125.58</v>
      </c>
      <c r="D142" s="23"/>
      <c r="E142" s="23"/>
      <c r="F142" s="23">
        <v>125.58</v>
      </c>
    </row>
    <row r="143" s="1" customFormat="1" ht="20.7" customHeight="1" spans="1:6">
      <c r="A143" s="24">
        <v>2080901</v>
      </c>
      <c r="B143" s="25" t="s">
        <v>106</v>
      </c>
      <c r="C143" s="23">
        <v>22</v>
      </c>
      <c r="D143" s="23"/>
      <c r="E143" s="23"/>
      <c r="F143" s="23">
        <v>22</v>
      </c>
    </row>
    <row r="144" s="1" customFormat="1" ht="20.7" customHeight="1" spans="1:6">
      <c r="A144" s="24">
        <v>2080905</v>
      </c>
      <c r="B144" s="25" t="s">
        <v>107</v>
      </c>
      <c r="C144" s="23">
        <v>19.58</v>
      </c>
      <c r="D144" s="23"/>
      <c r="E144" s="23"/>
      <c r="F144" s="23">
        <v>19.58</v>
      </c>
    </row>
    <row r="145" s="1" customFormat="1" ht="20.7" customHeight="1" spans="1:6">
      <c r="A145" s="29">
        <v>2080999</v>
      </c>
      <c r="B145" s="30" t="s">
        <v>108</v>
      </c>
      <c r="C145" s="23">
        <v>84</v>
      </c>
      <c r="D145" s="23"/>
      <c r="E145" s="23"/>
      <c r="F145" s="23">
        <v>84</v>
      </c>
    </row>
    <row r="146" s="1" customFormat="1" ht="20.7" customHeight="1" spans="1:6">
      <c r="A146" s="20">
        <v>20810</v>
      </c>
      <c r="B146" s="22" t="s">
        <v>109</v>
      </c>
      <c r="C146" s="23">
        <v>828.412</v>
      </c>
      <c r="D146" s="23"/>
      <c r="E146" s="23"/>
      <c r="F146" s="23">
        <v>828.412</v>
      </c>
    </row>
    <row r="147" s="1" customFormat="1" ht="20.7" customHeight="1" spans="1:6">
      <c r="A147" s="24">
        <v>2081002</v>
      </c>
      <c r="B147" s="25" t="s">
        <v>110</v>
      </c>
      <c r="C147" s="23">
        <v>189.852</v>
      </c>
      <c r="D147" s="23"/>
      <c r="E147" s="23"/>
      <c r="F147" s="23">
        <v>189.852</v>
      </c>
    </row>
    <row r="148" s="1" customFormat="1" ht="20.7" customHeight="1" spans="1:6">
      <c r="A148" s="24">
        <v>2081004</v>
      </c>
      <c r="B148" s="26" t="s">
        <v>111</v>
      </c>
      <c r="C148" s="23">
        <v>10</v>
      </c>
      <c r="D148" s="23"/>
      <c r="E148" s="23"/>
      <c r="F148" s="23">
        <v>10</v>
      </c>
    </row>
    <row r="149" s="1" customFormat="1" ht="20.7" customHeight="1" spans="1:6">
      <c r="A149" s="24">
        <v>2081006</v>
      </c>
      <c r="B149" s="26" t="s">
        <v>112</v>
      </c>
      <c r="C149" s="23">
        <v>70.56</v>
      </c>
      <c r="D149" s="23"/>
      <c r="E149" s="23"/>
      <c r="F149" s="23">
        <v>70.56</v>
      </c>
    </row>
    <row r="150" s="1" customFormat="1" ht="20.7" customHeight="1" spans="1:6">
      <c r="A150" s="24">
        <v>2081099</v>
      </c>
      <c r="B150" s="25" t="s">
        <v>113</v>
      </c>
      <c r="C150" s="23">
        <v>558</v>
      </c>
      <c r="D150" s="23"/>
      <c r="E150" s="23"/>
      <c r="F150" s="23">
        <v>558</v>
      </c>
    </row>
    <row r="151" s="1" customFormat="1" ht="20.7" customHeight="1" spans="1:6">
      <c r="A151" s="20">
        <v>20811</v>
      </c>
      <c r="B151" s="22" t="s">
        <v>114</v>
      </c>
      <c r="C151" s="23">
        <v>607.742091</v>
      </c>
      <c r="D151" s="23">
        <v>52.717692</v>
      </c>
      <c r="E151" s="23">
        <v>4.024399</v>
      </c>
      <c r="F151" s="23">
        <v>551</v>
      </c>
    </row>
    <row r="152" s="1" customFormat="1" ht="20.7" customHeight="1" spans="1:6">
      <c r="A152" s="24">
        <v>2081101</v>
      </c>
      <c r="B152" s="25" t="s">
        <v>11</v>
      </c>
      <c r="C152" s="23">
        <v>56.742091</v>
      </c>
      <c r="D152" s="23">
        <v>52.717692</v>
      </c>
      <c r="E152" s="23">
        <v>4.024399</v>
      </c>
      <c r="F152" s="23"/>
    </row>
    <row r="153" s="1" customFormat="1" ht="20.7" customHeight="1" spans="1:6">
      <c r="A153" s="24">
        <v>2081104</v>
      </c>
      <c r="B153" s="26" t="s">
        <v>115</v>
      </c>
      <c r="C153" s="23">
        <v>17</v>
      </c>
      <c r="D153" s="23"/>
      <c r="E153" s="23"/>
      <c r="F153" s="23">
        <v>17</v>
      </c>
    </row>
    <row r="154" s="1" customFormat="1" ht="20.7" customHeight="1" spans="1:6">
      <c r="A154" s="24">
        <v>2081107</v>
      </c>
      <c r="B154" s="25" t="s">
        <v>116</v>
      </c>
      <c r="C154" s="23">
        <v>144</v>
      </c>
      <c r="D154" s="23"/>
      <c r="E154" s="23"/>
      <c r="F154" s="23">
        <v>144</v>
      </c>
    </row>
    <row r="155" s="1" customFormat="1" ht="20.7" customHeight="1" spans="1:6">
      <c r="A155" s="24">
        <v>2081199</v>
      </c>
      <c r="B155" s="25" t="s">
        <v>117</v>
      </c>
      <c r="C155" s="23">
        <v>390</v>
      </c>
      <c r="D155" s="23"/>
      <c r="E155" s="23"/>
      <c r="F155" s="23">
        <v>390</v>
      </c>
    </row>
    <row r="156" s="1" customFormat="1" ht="20.7" customHeight="1" spans="1:6">
      <c r="A156" s="20">
        <v>20816</v>
      </c>
      <c r="B156" s="22" t="s">
        <v>118</v>
      </c>
      <c r="C156" s="23">
        <v>2</v>
      </c>
      <c r="D156" s="23"/>
      <c r="E156" s="23"/>
      <c r="F156" s="23">
        <v>2</v>
      </c>
    </row>
    <row r="157" s="1" customFormat="1" ht="20.7" customHeight="1" spans="1:6">
      <c r="A157" s="24">
        <v>2081602</v>
      </c>
      <c r="B157" s="25" t="s">
        <v>18</v>
      </c>
      <c r="C157" s="23">
        <v>2</v>
      </c>
      <c r="D157" s="23"/>
      <c r="E157" s="23"/>
      <c r="F157" s="23">
        <v>2</v>
      </c>
    </row>
    <row r="158" s="1" customFormat="1" ht="20.7" customHeight="1" spans="1:6">
      <c r="A158" s="20">
        <v>20819</v>
      </c>
      <c r="B158" s="22" t="s">
        <v>119</v>
      </c>
      <c r="C158" s="23">
        <v>2965.2</v>
      </c>
      <c r="D158" s="23"/>
      <c r="E158" s="23"/>
      <c r="F158" s="23">
        <v>2965.2</v>
      </c>
    </row>
    <row r="159" s="1" customFormat="1" ht="20.7" customHeight="1" spans="1:6">
      <c r="A159" s="24">
        <v>2081901</v>
      </c>
      <c r="B159" s="25" t="s">
        <v>120</v>
      </c>
      <c r="C159" s="23">
        <v>2965.2</v>
      </c>
      <c r="D159" s="23"/>
      <c r="E159" s="23"/>
      <c r="F159" s="23">
        <v>2965.2</v>
      </c>
    </row>
    <row r="160" s="1" customFormat="1" ht="20.7" customHeight="1" spans="1:6">
      <c r="A160" s="20">
        <v>20826</v>
      </c>
      <c r="B160" s="22" t="s">
        <v>121</v>
      </c>
      <c r="C160" s="23">
        <v>681</v>
      </c>
      <c r="D160" s="23"/>
      <c r="E160" s="23"/>
      <c r="F160" s="23">
        <v>681</v>
      </c>
    </row>
    <row r="161" s="1" customFormat="1" ht="20.7" customHeight="1" spans="1:6">
      <c r="A161" s="24">
        <v>2082602</v>
      </c>
      <c r="B161" s="25" t="s">
        <v>122</v>
      </c>
      <c r="C161" s="23">
        <v>681</v>
      </c>
      <c r="D161" s="23"/>
      <c r="E161" s="23"/>
      <c r="F161" s="23">
        <v>681</v>
      </c>
    </row>
    <row r="162" s="1" customFormat="1" ht="20.7" customHeight="1" spans="1:6">
      <c r="A162" s="20">
        <v>20828</v>
      </c>
      <c r="B162" s="22" t="s">
        <v>123</v>
      </c>
      <c r="C162" s="23">
        <v>290.251171</v>
      </c>
      <c r="D162" s="23">
        <v>203.010982</v>
      </c>
      <c r="E162" s="23">
        <v>18.240189</v>
      </c>
      <c r="F162" s="23">
        <v>69</v>
      </c>
    </row>
    <row r="163" s="1" customFormat="1" ht="20.7" customHeight="1" spans="1:6">
      <c r="A163" s="24">
        <v>2082801</v>
      </c>
      <c r="B163" s="25" t="s">
        <v>11</v>
      </c>
      <c r="C163" s="23">
        <v>221.251171</v>
      </c>
      <c r="D163" s="23">
        <v>203.010982</v>
      </c>
      <c r="E163" s="23">
        <v>18.240189</v>
      </c>
      <c r="F163" s="23"/>
    </row>
    <row r="164" s="1" customFormat="1" ht="20.7" customHeight="1" spans="1:6">
      <c r="A164" s="24">
        <v>2082802</v>
      </c>
      <c r="B164" s="25" t="s">
        <v>18</v>
      </c>
      <c r="C164" s="23">
        <v>24</v>
      </c>
      <c r="D164" s="23"/>
      <c r="E164" s="23"/>
      <c r="F164" s="23">
        <v>24</v>
      </c>
    </row>
    <row r="165" s="1" customFormat="1" ht="20.7" customHeight="1" spans="1:6">
      <c r="A165" s="24">
        <v>2082804</v>
      </c>
      <c r="B165" s="25" t="s">
        <v>124</v>
      </c>
      <c r="C165" s="23">
        <v>45</v>
      </c>
      <c r="D165" s="23"/>
      <c r="E165" s="23"/>
      <c r="F165" s="23">
        <v>45</v>
      </c>
    </row>
    <row r="166" s="1" customFormat="1" ht="20.7" customHeight="1" spans="1:6">
      <c r="A166" s="20">
        <v>20830</v>
      </c>
      <c r="B166" s="22" t="s">
        <v>125</v>
      </c>
      <c r="C166" s="23">
        <v>24</v>
      </c>
      <c r="D166" s="23"/>
      <c r="E166" s="23"/>
      <c r="F166" s="23">
        <v>24</v>
      </c>
    </row>
    <row r="167" s="1" customFormat="1" ht="20.7" customHeight="1" spans="1:6">
      <c r="A167" s="24">
        <v>2083001</v>
      </c>
      <c r="B167" s="25" t="s">
        <v>126</v>
      </c>
      <c r="C167" s="23">
        <v>24</v>
      </c>
      <c r="D167" s="23"/>
      <c r="E167" s="23"/>
      <c r="F167" s="23">
        <v>24</v>
      </c>
    </row>
    <row r="168" s="1" customFormat="1" ht="20.7" customHeight="1" spans="1:6">
      <c r="A168" s="20">
        <v>210</v>
      </c>
      <c r="B168" s="22" t="s">
        <v>127</v>
      </c>
      <c r="C168" s="23">
        <v>6926.83025</v>
      </c>
      <c r="D168" s="23">
        <v>1337.276479</v>
      </c>
      <c r="E168" s="23">
        <v>25.753771</v>
      </c>
      <c r="F168" s="23">
        <v>5563.8</v>
      </c>
    </row>
    <row r="169" s="1" customFormat="1" ht="20.7" customHeight="1" spans="1:6">
      <c r="A169" s="20">
        <v>21001</v>
      </c>
      <c r="B169" s="22" t="s">
        <v>128</v>
      </c>
      <c r="C169" s="23">
        <v>183.084033</v>
      </c>
      <c r="D169" s="23">
        <v>168.249189</v>
      </c>
      <c r="E169" s="23">
        <v>14.834844</v>
      </c>
      <c r="F169" s="23"/>
    </row>
    <row r="170" s="1" customFormat="1" ht="20.7" customHeight="1" spans="1:6">
      <c r="A170" s="24">
        <v>2100101</v>
      </c>
      <c r="B170" s="25" t="s">
        <v>11</v>
      </c>
      <c r="C170" s="23">
        <v>183.084033</v>
      </c>
      <c r="D170" s="23">
        <v>168.249189</v>
      </c>
      <c r="E170" s="23">
        <v>14.834844</v>
      </c>
      <c r="F170" s="23"/>
    </row>
    <row r="171" s="1" customFormat="1" ht="20.7" customHeight="1" spans="1:6">
      <c r="A171" s="20">
        <v>21003</v>
      </c>
      <c r="B171" s="22" t="s">
        <v>129</v>
      </c>
      <c r="C171" s="23">
        <v>1355.761508</v>
      </c>
      <c r="D171" s="23">
        <v>1048.761508</v>
      </c>
      <c r="E171" s="23"/>
      <c r="F171" s="23">
        <v>307</v>
      </c>
    </row>
    <row r="172" s="1" customFormat="1" ht="20.7" customHeight="1" spans="1:6">
      <c r="A172" s="24">
        <v>2100301</v>
      </c>
      <c r="B172" s="25" t="s">
        <v>130</v>
      </c>
      <c r="C172" s="23">
        <v>1355.761508</v>
      </c>
      <c r="D172" s="23">
        <v>1048.761508</v>
      </c>
      <c r="E172" s="23"/>
      <c r="F172" s="23">
        <v>307</v>
      </c>
    </row>
    <row r="173" s="1" customFormat="1" ht="20.7" customHeight="1" spans="1:6">
      <c r="A173" s="20">
        <v>21004</v>
      </c>
      <c r="B173" s="22" t="s">
        <v>131</v>
      </c>
      <c r="C173" s="23">
        <v>1924.8</v>
      </c>
      <c r="D173" s="23"/>
      <c r="E173" s="23"/>
      <c r="F173" s="23">
        <v>1924.8</v>
      </c>
    </row>
    <row r="174" s="1" customFormat="1" ht="20.7" customHeight="1" spans="1:6">
      <c r="A174" s="24">
        <v>2100401</v>
      </c>
      <c r="B174" s="25" t="s">
        <v>132</v>
      </c>
      <c r="C174" s="23">
        <v>8</v>
      </c>
      <c r="D174" s="23"/>
      <c r="E174" s="23"/>
      <c r="F174" s="23">
        <v>8</v>
      </c>
    </row>
    <row r="175" s="1" customFormat="1" ht="20.7" customHeight="1" spans="1:6">
      <c r="A175" s="24">
        <v>2100408</v>
      </c>
      <c r="B175" s="25" t="s">
        <v>133</v>
      </c>
      <c r="C175" s="23">
        <v>1779.6</v>
      </c>
      <c r="D175" s="23"/>
      <c r="E175" s="23"/>
      <c r="F175" s="23">
        <v>1779.6</v>
      </c>
    </row>
    <row r="176" s="1" customFormat="1" ht="20.7" customHeight="1" spans="1:6">
      <c r="A176" s="24">
        <v>2100499</v>
      </c>
      <c r="B176" s="25" t="s">
        <v>134</v>
      </c>
      <c r="C176" s="23">
        <v>137.2</v>
      </c>
      <c r="D176" s="23"/>
      <c r="E176" s="23"/>
      <c r="F176" s="23">
        <v>137.2</v>
      </c>
    </row>
    <row r="177" s="1" customFormat="1" ht="20.7" customHeight="1" spans="1:6">
      <c r="A177" s="20">
        <v>21007</v>
      </c>
      <c r="B177" s="22" t="s">
        <v>135</v>
      </c>
      <c r="C177" s="23">
        <v>660</v>
      </c>
      <c r="D177" s="23"/>
      <c r="E177" s="23"/>
      <c r="F177" s="23">
        <v>660</v>
      </c>
    </row>
    <row r="178" s="1" customFormat="1" ht="20.7" customHeight="1" spans="1:6">
      <c r="A178" s="24">
        <v>2100717</v>
      </c>
      <c r="B178" s="25" t="s">
        <v>136</v>
      </c>
      <c r="C178" s="23">
        <v>660</v>
      </c>
      <c r="D178" s="23"/>
      <c r="E178" s="23"/>
      <c r="F178" s="23">
        <v>660</v>
      </c>
    </row>
    <row r="179" s="1" customFormat="1" ht="20.7" customHeight="1" spans="1:6">
      <c r="A179" s="20">
        <v>21011</v>
      </c>
      <c r="B179" s="22" t="s">
        <v>137</v>
      </c>
      <c r="C179" s="23">
        <v>50</v>
      </c>
      <c r="D179" s="23"/>
      <c r="E179" s="23"/>
      <c r="F179" s="23">
        <v>50</v>
      </c>
    </row>
    <row r="180" s="1" customFormat="1" ht="20.7" customHeight="1" spans="1:6">
      <c r="A180" s="24">
        <v>2101101</v>
      </c>
      <c r="B180" s="25" t="s">
        <v>138</v>
      </c>
      <c r="C180" s="23">
        <v>50</v>
      </c>
      <c r="D180" s="23"/>
      <c r="E180" s="23"/>
      <c r="F180" s="23">
        <v>50</v>
      </c>
    </row>
    <row r="181" s="1" customFormat="1" ht="20.7" customHeight="1" spans="1:6">
      <c r="A181" s="20">
        <v>21012</v>
      </c>
      <c r="B181" s="22" t="s">
        <v>139</v>
      </c>
      <c r="C181" s="23">
        <v>600</v>
      </c>
      <c r="D181" s="23"/>
      <c r="E181" s="23"/>
      <c r="F181" s="23">
        <v>600</v>
      </c>
    </row>
    <row r="182" s="1" customFormat="1" ht="20.7" customHeight="1" spans="1:6">
      <c r="A182" s="24">
        <v>2101202</v>
      </c>
      <c r="B182" s="25" t="s">
        <v>140</v>
      </c>
      <c r="C182" s="23">
        <v>600</v>
      </c>
      <c r="D182" s="23"/>
      <c r="E182" s="23"/>
      <c r="F182" s="23">
        <v>600</v>
      </c>
    </row>
    <row r="183" s="1" customFormat="1" ht="20.7" customHeight="1" spans="1:6">
      <c r="A183" s="20">
        <v>21013</v>
      </c>
      <c r="B183" s="22" t="s">
        <v>141</v>
      </c>
      <c r="C183" s="23">
        <v>600</v>
      </c>
      <c r="D183" s="23"/>
      <c r="E183" s="23"/>
      <c r="F183" s="23">
        <v>600</v>
      </c>
    </row>
    <row r="184" s="1" customFormat="1" ht="20.7" customHeight="1" spans="1:6">
      <c r="A184" s="24">
        <v>2101301</v>
      </c>
      <c r="B184" s="25" t="s">
        <v>142</v>
      </c>
      <c r="C184" s="23">
        <v>600</v>
      </c>
      <c r="D184" s="23"/>
      <c r="E184" s="23"/>
      <c r="F184" s="23">
        <v>600</v>
      </c>
    </row>
    <row r="185" s="1" customFormat="1" ht="20.7" customHeight="1" spans="1:6">
      <c r="A185" s="20">
        <v>21014</v>
      </c>
      <c r="B185" s="22" t="s">
        <v>143</v>
      </c>
      <c r="C185" s="23">
        <v>20</v>
      </c>
      <c r="D185" s="23"/>
      <c r="E185" s="23"/>
      <c r="F185" s="23">
        <v>20</v>
      </c>
    </row>
    <row r="186" s="1" customFormat="1" ht="20.7" customHeight="1" spans="1:6">
      <c r="A186" s="24">
        <v>2101401</v>
      </c>
      <c r="B186" s="25" t="s">
        <v>144</v>
      </c>
      <c r="C186" s="23">
        <v>20</v>
      </c>
      <c r="D186" s="23"/>
      <c r="E186" s="23"/>
      <c r="F186" s="23">
        <v>20</v>
      </c>
    </row>
    <row r="187" s="1" customFormat="1" ht="20.7" customHeight="1" spans="1:6">
      <c r="A187" s="20">
        <v>21015</v>
      </c>
      <c r="B187" s="22" t="s">
        <v>145</v>
      </c>
      <c r="C187" s="23">
        <v>153.184709</v>
      </c>
      <c r="D187" s="23">
        <v>120.265782</v>
      </c>
      <c r="E187" s="23">
        <v>10.918927</v>
      </c>
      <c r="F187" s="23">
        <v>22</v>
      </c>
    </row>
    <row r="188" s="1" customFormat="1" ht="20.7" customHeight="1" spans="1:6">
      <c r="A188" s="24">
        <v>2101501</v>
      </c>
      <c r="B188" s="25" t="s">
        <v>11</v>
      </c>
      <c r="C188" s="23">
        <v>131.184709</v>
      </c>
      <c r="D188" s="23">
        <v>120.265782</v>
      </c>
      <c r="E188" s="23">
        <v>10.918927</v>
      </c>
      <c r="F188" s="23"/>
    </row>
    <row r="189" s="1" customFormat="1" ht="20.7" customHeight="1" spans="1:6">
      <c r="A189" s="24">
        <v>2101502</v>
      </c>
      <c r="B189" s="25" t="s">
        <v>18</v>
      </c>
      <c r="C189" s="23">
        <v>12</v>
      </c>
      <c r="D189" s="23"/>
      <c r="E189" s="23"/>
      <c r="F189" s="23">
        <v>12</v>
      </c>
    </row>
    <row r="190" s="1" customFormat="1" ht="20.7" customHeight="1" spans="1:6">
      <c r="A190" s="24">
        <v>2101599</v>
      </c>
      <c r="B190" s="30" t="s">
        <v>146</v>
      </c>
      <c r="C190" s="23">
        <v>10</v>
      </c>
      <c r="D190" s="23"/>
      <c r="E190" s="23"/>
      <c r="F190" s="23">
        <v>10</v>
      </c>
    </row>
    <row r="191" s="1" customFormat="1" ht="20.7" customHeight="1" spans="1:6">
      <c r="A191" s="20">
        <v>21017</v>
      </c>
      <c r="B191" s="22" t="s">
        <v>147</v>
      </c>
      <c r="C191" s="23">
        <v>30</v>
      </c>
      <c r="D191" s="23"/>
      <c r="E191" s="23"/>
      <c r="F191" s="23">
        <v>30</v>
      </c>
    </row>
    <row r="192" s="1" customFormat="1" ht="20.7" customHeight="1" spans="1:6">
      <c r="A192" s="24">
        <v>2101799</v>
      </c>
      <c r="B192" s="25" t="s">
        <v>148</v>
      </c>
      <c r="C192" s="23">
        <v>30</v>
      </c>
      <c r="D192" s="23"/>
      <c r="E192" s="23"/>
      <c r="F192" s="23">
        <v>30</v>
      </c>
    </row>
    <row r="193" s="1" customFormat="1" ht="20.7" customHeight="1" spans="1:6">
      <c r="A193" s="20">
        <v>21019</v>
      </c>
      <c r="B193" s="25" t="s">
        <v>149</v>
      </c>
      <c r="C193" s="23">
        <v>1050</v>
      </c>
      <c r="D193" s="23"/>
      <c r="E193" s="23"/>
      <c r="F193" s="23">
        <v>1050</v>
      </c>
    </row>
    <row r="194" s="1" customFormat="1" ht="20.7" customHeight="1" spans="1:6">
      <c r="A194" s="24">
        <v>2101902</v>
      </c>
      <c r="B194" s="26" t="s">
        <v>150</v>
      </c>
      <c r="C194" s="23">
        <v>1050</v>
      </c>
      <c r="D194" s="23"/>
      <c r="E194" s="23"/>
      <c r="F194" s="23">
        <v>1050</v>
      </c>
    </row>
    <row r="195" s="1" customFormat="1" ht="20.7" customHeight="1" spans="1:6">
      <c r="A195" s="27">
        <v>21099</v>
      </c>
      <c r="B195" s="28" t="s">
        <v>151</v>
      </c>
      <c r="C195" s="23">
        <v>300</v>
      </c>
      <c r="D195" s="23"/>
      <c r="E195" s="23"/>
      <c r="F195" s="23">
        <v>300</v>
      </c>
    </row>
    <row r="196" s="1" customFormat="1" ht="20.7" customHeight="1" spans="1:6">
      <c r="A196" s="24">
        <v>2109999</v>
      </c>
      <c r="B196" s="26" t="s">
        <v>151</v>
      </c>
      <c r="C196" s="23">
        <v>300</v>
      </c>
      <c r="D196" s="23"/>
      <c r="E196" s="23"/>
      <c r="F196" s="23">
        <v>300</v>
      </c>
    </row>
    <row r="197" s="1" customFormat="1" ht="20.7" customHeight="1" spans="1:6">
      <c r="A197" s="20">
        <v>211</v>
      </c>
      <c r="B197" s="22" t="s">
        <v>152</v>
      </c>
      <c r="C197" s="23">
        <v>3500</v>
      </c>
      <c r="D197" s="23"/>
      <c r="E197" s="23"/>
      <c r="F197" s="23">
        <v>3500</v>
      </c>
    </row>
    <row r="198" s="1" customFormat="1" ht="20.7" customHeight="1" spans="1:6">
      <c r="A198" s="20">
        <v>21103</v>
      </c>
      <c r="B198" s="28" t="s">
        <v>153</v>
      </c>
      <c r="C198" s="23">
        <v>3500</v>
      </c>
      <c r="D198" s="23"/>
      <c r="E198" s="23"/>
      <c r="F198" s="23">
        <v>3500</v>
      </c>
    </row>
    <row r="199" s="1" customFormat="1" ht="20.7" customHeight="1" spans="1:6">
      <c r="A199" s="24">
        <v>2110302</v>
      </c>
      <c r="B199" s="25" t="s">
        <v>154</v>
      </c>
      <c r="C199" s="23">
        <v>3500</v>
      </c>
      <c r="D199" s="23"/>
      <c r="E199" s="23"/>
      <c r="F199" s="23">
        <v>3500</v>
      </c>
    </row>
    <row r="200" s="1" customFormat="1" ht="20.7" customHeight="1" spans="1:6">
      <c r="A200" s="20">
        <v>212</v>
      </c>
      <c r="B200" s="22" t="s">
        <v>155</v>
      </c>
      <c r="C200" s="23">
        <v>27643.17443</v>
      </c>
      <c r="D200" s="23">
        <v>4687.395199</v>
      </c>
      <c r="E200" s="23">
        <v>75.779231</v>
      </c>
      <c r="F200" s="23">
        <v>22880</v>
      </c>
    </row>
    <row r="201" s="1" customFormat="1" ht="20.7" customHeight="1" spans="1:6">
      <c r="A201" s="20">
        <v>21201</v>
      </c>
      <c r="B201" s="22" t="s">
        <v>156</v>
      </c>
      <c r="C201" s="23">
        <v>19819.17443</v>
      </c>
      <c r="D201" s="23">
        <v>1287.395199</v>
      </c>
      <c r="E201" s="23">
        <v>75.779231</v>
      </c>
      <c r="F201" s="23">
        <v>18456</v>
      </c>
    </row>
    <row r="202" s="1" customFormat="1" ht="20.7" customHeight="1" spans="1:6">
      <c r="A202" s="24">
        <v>2120101</v>
      </c>
      <c r="B202" s="25" t="s">
        <v>11</v>
      </c>
      <c r="C202" s="23">
        <v>1363.17443</v>
      </c>
      <c r="D202" s="23">
        <v>1287.395199</v>
      </c>
      <c r="E202" s="23">
        <v>75.779231</v>
      </c>
      <c r="F202" s="23"/>
    </row>
    <row r="203" s="1" customFormat="1" ht="20.7" customHeight="1" spans="1:6">
      <c r="A203" s="24">
        <v>2120102</v>
      </c>
      <c r="B203" s="25" t="s">
        <v>18</v>
      </c>
      <c r="C203" s="23">
        <v>347</v>
      </c>
      <c r="D203" s="23"/>
      <c r="E203" s="23"/>
      <c r="F203" s="23">
        <v>347</v>
      </c>
    </row>
    <row r="204" s="1" customFormat="1" ht="20.7" customHeight="1" spans="1:6">
      <c r="A204" s="24">
        <v>2120104</v>
      </c>
      <c r="B204" s="25" t="s">
        <v>157</v>
      </c>
      <c r="C204" s="23">
        <v>32</v>
      </c>
      <c r="D204" s="23"/>
      <c r="E204" s="23"/>
      <c r="F204" s="23">
        <v>32</v>
      </c>
    </row>
    <row r="205" s="1" customFormat="1" ht="20.7" customHeight="1" spans="1:6">
      <c r="A205" s="24">
        <v>2120199</v>
      </c>
      <c r="B205" s="25" t="s">
        <v>158</v>
      </c>
      <c r="C205" s="23">
        <v>18077</v>
      </c>
      <c r="D205" s="23"/>
      <c r="E205" s="23"/>
      <c r="F205" s="23">
        <v>18077</v>
      </c>
    </row>
    <row r="206" s="1" customFormat="1" ht="20.7" customHeight="1" spans="1:6">
      <c r="A206" s="20">
        <v>21203</v>
      </c>
      <c r="B206" s="34" t="s">
        <v>159</v>
      </c>
      <c r="C206" s="23">
        <v>1000</v>
      </c>
      <c r="D206" s="23"/>
      <c r="E206" s="23"/>
      <c r="F206" s="23">
        <v>1000</v>
      </c>
    </row>
    <row r="207" s="1" customFormat="1" ht="20.7" customHeight="1" spans="1:6">
      <c r="A207" s="24">
        <v>2120399</v>
      </c>
      <c r="B207" s="25" t="s">
        <v>160</v>
      </c>
      <c r="C207" s="23">
        <v>1000</v>
      </c>
      <c r="D207" s="23"/>
      <c r="E207" s="23"/>
      <c r="F207" s="23">
        <v>1000</v>
      </c>
    </row>
    <row r="208" s="1" customFormat="1" ht="20.7" customHeight="1" spans="1:6">
      <c r="A208" s="20">
        <v>21205</v>
      </c>
      <c r="B208" s="22" t="s">
        <v>161</v>
      </c>
      <c r="C208" s="23">
        <v>3424</v>
      </c>
      <c r="D208" s="23"/>
      <c r="E208" s="23"/>
      <c r="F208" s="23">
        <v>3424</v>
      </c>
    </row>
    <row r="209" s="1" customFormat="1" ht="20.7" customHeight="1" spans="1:7">
      <c r="A209" s="24">
        <v>2120501</v>
      </c>
      <c r="B209" s="25" t="s">
        <v>162</v>
      </c>
      <c r="C209" s="23">
        <v>3424</v>
      </c>
      <c r="D209" s="23"/>
      <c r="E209" s="23"/>
      <c r="F209" s="23">
        <v>3424</v>
      </c>
    </row>
    <row r="210" s="1" customFormat="1" ht="20.7" customHeight="1" spans="1:7">
      <c r="A210" s="27">
        <v>21299</v>
      </c>
      <c r="B210" s="28" t="s">
        <v>163</v>
      </c>
      <c r="C210" s="23">
        <v>3400</v>
      </c>
      <c r="D210" s="23">
        <v>3400</v>
      </c>
      <c r="E210" s="23"/>
      <c r="F210" s="23"/>
    </row>
    <row r="211" s="1" customFormat="1" ht="20.7" customHeight="1" spans="1:7">
      <c r="A211" s="24">
        <v>2129999</v>
      </c>
      <c r="B211" s="26" t="s">
        <v>163</v>
      </c>
      <c r="C211" s="23">
        <v>3400</v>
      </c>
      <c r="D211" s="23">
        <v>3400</v>
      </c>
      <c r="E211" s="23"/>
      <c r="F211" s="23"/>
      <c r="G211" s="33"/>
    </row>
    <row r="212" s="1" customFormat="1" ht="20.7" customHeight="1" spans="1:7">
      <c r="A212" s="20">
        <v>213</v>
      </c>
      <c r="B212" s="22" t="s">
        <v>164</v>
      </c>
      <c r="C212" s="23">
        <v>934.45326</v>
      </c>
      <c r="D212" s="23">
        <v>266.477665</v>
      </c>
      <c r="E212" s="23">
        <v>18.975595</v>
      </c>
      <c r="F212" s="23">
        <v>649</v>
      </c>
    </row>
    <row r="213" s="1" customFormat="1" ht="20.7" customHeight="1" spans="1:7">
      <c r="A213" s="20">
        <v>21301</v>
      </c>
      <c r="B213" s="22" t="s">
        <v>165</v>
      </c>
      <c r="C213" s="23">
        <v>335.45326</v>
      </c>
      <c r="D213" s="23">
        <v>266.477665</v>
      </c>
      <c r="E213" s="23">
        <v>18.975595</v>
      </c>
      <c r="F213" s="23">
        <v>50</v>
      </c>
    </row>
    <row r="214" s="1" customFormat="1" ht="20.7" customHeight="1" spans="1:7">
      <c r="A214" s="24">
        <v>2130101</v>
      </c>
      <c r="B214" s="25" t="s">
        <v>11</v>
      </c>
      <c r="C214" s="23">
        <v>285.45326</v>
      </c>
      <c r="D214" s="23">
        <v>266.477665</v>
      </c>
      <c r="E214" s="23">
        <v>18.975595</v>
      </c>
      <c r="F214" s="23"/>
    </row>
    <row r="215" s="1" customFormat="1" ht="20.7" customHeight="1" spans="1:7">
      <c r="A215" s="24">
        <v>2130108</v>
      </c>
      <c r="B215" s="25" t="s">
        <v>166</v>
      </c>
      <c r="C215" s="23">
        <v>50</v>
      </c>
      <c r="D215" s="23"/>
      <c r="E215" s="23"/>
      <c r="F215" s="23">
        <v>50</v>
      </c>
    </row>
    <row r="216" s="1" customFormat="1" ht="20.7" customHeight="1" spans="1:7">
      <c r="A216" s="20">
        <v>21302</v>
      </c>
      <c r="B216" s="22" t="s">
        <v>167</v>
      </c>
      <c r="C216" s="23">
        <v>441</v>
      </c>
      <c r="D216" s="23"/>
      <c r="E216" s="23"/>
      <c r="F216" s="23">
        <v>441</v>
      </c>
    </row>
    <row r="217" s="1" customFormat="1" ht="20.7" customHeight="1" spans="1:7">
      <c r="A217" s="24">
        <v>2130205</v>
      </c>
      <c r="B217" s="25" t="s">
        <v>168</v>
      </c>
      <c r="C217" s="23">
        <v>24</v>
      </c>
      <c r="D217" s="23"/>
      <c r="E217" s="23"/>
      <c r="F217" s="23">
        <v>24</v>
      </c>
    </row>
    <row r="218" s="1" customFormat="1" ht="20.7" customHeight="1" spans="1:7">
      <c r="A218" s="24">
        <v>2130299</v>
      </c>
      <c r="B218" s="25" t="s">
        <v>169</v>
      </c>
      <c r="C218" s="23">
        <v>417</v>
      </c>
      <c r="D218" s="23"/>
      <c r="E218" s="23"/>
      <c r="F218" s="23">
        <v>417</v>
      </c>
    </row>
    <row r="219" s="1" customFormat="1" ht="20.7" customHeight="1" spans="1:7">
      <c r="A219" s="20">
        <v>21303</v>
      </c>
      <c r="B219" s="22" t="s">
        <v>170</v>
      </c>
      <c r="C219" s="23">
        <v>158</v>
      </c>
      <c r="D219" s="23"/>
      <c r="E219" s="23"/>
      <c r="F219" s="23">
        <v>158</v>
      </c>
    </row>
    <row r="220" s="1" customFormat="1" ht="20.7" customHeight="1" spans="1:7">
      <c r="A220" s="24">
        <v>2130302</v>
      </c>
      <c r="B220" s="25" t="s">
        <v>18</v>
      </c>
      <c r="C220" s="23">
        <v>3</v>
      </c>
      <c r="D220" s="23"/>
      <c r="E220" s="23"/>
      <c r="F220" s="23">
        <v>3</v>
      </c>
    </row>
    <row r="221" s="1" customFormat="1" ht="20.7" customHeight="1" spans="1:7">
      <c r="A221" s="24">
        <v>2130314</v>
      </c>
      <c r="B221" s="25" t="s">
        <v>171</v>
      </c>
      <c r="C221" s="23">
        <v>5</v>
      </c>
      <c r="D221" s="23"/>
      <c r="E221" s="23"/>
      <c r="F221" s="23">
        <v>5</v>
      </c>
    </row>
    <row r="222" s="1" customFormat="1" ht="20.7" customHeight="1" spans="1:7">
      <c r="A222" s="24">
        <v>2130399</v>
      </c>
      <c r="B222" s="25" t="s">
        <v>172</v>
      </c>
      <c r="C222" s="23">
        <v>150</v>
      </c>
      <c r="D222" s="23"/>
      <c r="E222" s="23"/>
      <c r="F222" s="23">
        <v>150</v>
      </c>
    </row>
    <row r="223" s="1" customFormat="1" ht="20.7" customHeight="1" spans="1:7">
      <c r="A223" s="20">
        <v>215</v>
      </c>
      <c r="B223" s="22" t="s">
        <v>173</v>
      </c>
      <c r="C223" s="23">
        <v>282.254777</v>
      </c>
      <c r="D223" s="23">
        <v>111.045351</v>
      </c>
      <c r="E223" s="23">
        <v>9.729426</v>
      </c>
      <c r="F223" s="23">
        <v>161.48</v>
      </c>
    </row>
    <row r="224" s="1" customFormat="1" ht="20.7" customHeight="1" spans="1:7">
      <c r="A224" s="20">
        <v>21505</v>
      </c>
      <c r="B224" s="22" t="s">
        <v>174</v>
      </c>
      <c r="C224" s="23">
        <v>35.9</v>
      </c>
      <c r="D224" s="23"/>
      <c r="E224" s="23"/>
      <c r="F224" s="23">
        <v>35.9</v>
      </c>
    </row>
    <row r="225" s="1" customFormat="1" ht="20.7" customHeight="1" spans="1:6">
      <c r="A225" s="24">
        <v>2150502</v>
      </c>
      <c r="B225" s="25" t="s">
        <v>18</v>
      </c>
      <c r="C225" s="23">
        <v>35.9</v>
      </c>
      <c r="D225" s="23"/>
      <c r="E225" s="23"/>
      <c r="F225" s="23">
        <v>35.9</v>
      </c>
    </row>
    <row r="226" s="1" customFormat="1" ht="20.7" customHeight="1" spans="1:6">
      <c r="A226" s="20">
        <v>21508</v>
      </c>
      <c r="B226" s="22" t="s">
        <v>175</v>
      </c>
      <c r="C226" s="23">
        <v>246.354777</v>
      </c>
      <c r="D226" s="23">
        <v>111.045351</v>
      </c>
      <c r="E226" s="23">
        <v>9.729426</v>
      </c>
      <c r="F226" s="23">
        <v>125.58</v>
      </c>
    </row>
    <row r="227" s="1" customFormat="1" ht="20.7" customHeight="1" spans="1:6">
      <c r="A227" s="24">
        <v>2150801</v>
      </c>
      <c r="B227" s="25" t="s">
        <v>11</v>
      </c>
      <c r="C227" s="23">
        <v>120.774777</v>
      </c>
      <c r="D227" s="23">
        <v>111.045351</v>
      </c>
      <c r="E227" s="23">
        <v>9.729426</v>
      </c>
      <c r="F227" s="23"/>
    </row>
    <row r="228" s="1" customFormat="1" ht="20.7" customHeight="1" spans="1:6">
      <c r="A228" s="24">
        <v>2150899</v>
      </c>
      <c r="B228" s="25" t="s">
        <v>176</v>
      </c>
      <c r="C228" s="23">
        <v>125.58</v>
      </c>
      <c r="D228" s="23"/>
      <c r="E228" s="23"/>
      <c r="F228" s="23">
        <v>125.58</v>
      </c>
    </row>
    <row r="229" s="1" customFormat="1" ht="20.7" customHeight="1" spans="1:6">
      <c r="A229" s="20">
        <v>216</v>
      </c>
      <c r="B229" s="22" t="s">
        <v>177</v>
      </c>
      <c r="C229" s="23">
        <v>200</v>
      </c>
      <c r="D229" s="23"/>
      <c r="E229" s="23"/>
      <c r="F229" s="23">
        <v>200</v>
      </c>
    </row>
    <row r="230" s="1" customFormat="1" ht="20.7" customHeight="1" spans="1:6">
      <c r="A230" s="20">
        <v>21699</v>
      </c>
      <c r="B230" s="22" t="s">
        <v>178</v>
      </c>
      <c r="C230" s="23">
        <v>200</v>
      </c>
      <c r="D230" s="23"/>
      <c r="E230" s="23"/>
      <c r="F230" s="23">
        <v>200</v>
      </c>
    </row>
    <row r="231" s="1" customFormat="1" ht="20.7" customHeight="1" spans="1:6">
      <c r="A231" s="24">
        <v>2169999</v>
      </c>
      <c r="B231" s="25" t="s">
        <v>179</v>
      </c>
      <c r="C231" s="23">
        <v>200</v>
      </c>
      <c r="D231" s="23"/>
      <c r="E231" s="23"/>
      <c r="F231" s="23">
        <v>200</v>
      </c>
    </row>
    <row r="232" s="1" customFormat="1" ht="20.7" customHeight="1" spans="1:6">
      <c r="A232" s="20">
        <v>219</v>
      </c>
      <c r="B232" s="22" t="s">
        <v>180</v>
      </c>
      <c r="C232" s="23">
        <v>20</v>
      </c>
      <c r="D232" s="23"/>
      <c r="E232" s="23"/>
      <c r="F232" s="23">
        <v>20</v>
      </c>
    </row>
    <row r="233" s="1" customFormat="1" ht="20.7" customHeight="1" spans="1:6">
      <c r="A233" s="20">
        <v>21901</v>
      </c>
      <c r="B233" s="22" t="s">
        <v>181</v>
      </c>
      <c r="C233" s="23">
        <v>20</v>
      </c>
      <c r="D233" s="23"/>
      <c r="E233" s="23"/>
      <c r="F233" s="23">
        <v>20</v>
      </c>
    </row>
    <row r="234" s="1" customFormat="1" ht="20.7" customHeight="1" spans="1:6">
      <c r="A234" s="24">
        <v>21901</v>
      </c>
      <c r="B234" s="25" t="s">
        <v>182</v>
      </c>
      <c r="C234" s="23">
        <v>20</v>
      </c>
      <c r="D234" s="23"/>
      <c r="E234" s="23"/>
      <c r="F234" s="23">
        <v>20</v>
      </c>
    </row>
    <row r="235" s="1" customFormat="1" ht="20.7" customHeight="1" spans="1:6">
      <c r="A235" s="20">
        <v>221</v>
      </c>
      <c r="B235" s="22" t="s">
        <v>183</v>
      </c>
      <c r="C235" s="23">
        <v>6762</v>
      </c>
      <c r="D235" s="23"/>
      <c r="E235" s="23"/>
      <c r="F235" s="23">
        <v>6762</v>
      </c>
    </row>
    <row r="236" s="1" customFormat="1" ht="20.7" customHeight="1" spans="1:6">
      <c r="A236" s="20">
        <v>22101</v>
      </c>
      <c r="B236" s="22" t="s">
        <v>184</v>
      </c>
      <c r="C236" s="23">
        <v>6762</v>
      </c>
      <c r="D236" s="23"/>
      <c r="E236" s="23"/>
      <c r="F236" s="23">
        <v>6762</v>
      </c>
    </row>
    <row r="237" s="1" customFormat="1" ht="20.7" customHeight="1" spans="1:6">
      <c r="A237" s="24">
        <v>2210108</v>
      </c>
      <c r="B237" s="26" t="s">
        <v>185</v>
      </c>
      <c r="C237" s="23">
        <v>6762</v>
      </c>
      <c r="D237" s="23"/>
      <c r="E237" s="23"/>
      <c r="F237" s="23">
        <v>6762</v>
      </c>
    </row>
    <row r="238" s="1" customFormat="1" ht="20.7" customHeight="1" spans="1:6">
      <c r="A238" s="20">
        <v>224</v>
      </c>
      <c r="B238" s="22" t="s">
        <v>186</v>
      </c>
      <c r="C238" s="23">
        <v>1349.745662</v>
      </c>
      <c r="D238" s="23">
        <v>875.338777</v>
      </c>
      <c r="E238" s="23">
        <v>18.406885</v>
      </c>
      <c r="F238" s="23">
        <v>456</v>
      </c>
    </row>
    <row r="239" s="1" customFormat="1" ht="20.7" customHeight="1" spans="1:6">
      <c r="A239" s="20">
        <v>22401</v>
      </c>
      <c r="B239" s="22" t="s">
        <v>187</v>
      </c>
      <c r="C239" s="23">
        <v>294.745662</v>
      </c>
      <c r="D239" s="23">
        <v>205.338777</v>
      </c>
      <c r="E239" s="23">
        <v>18.406885</v>
      </c>
      <c r="F239" s="23">
        <v>71</v>
      </c>
    </row>
    <row r="240" s="1" customFormat="1" ht="20.7" customHeight="1" spans="1:6">
      <c r="A240" s="24">
        <v>2240101</v>
      </c>
      <c r="B240" s="25" t="s">
        <v>11</v>
      </c>
      <c r="C240" s="23">
        <v>223.745662</v>
      </c>
      <c r="D240" s="23">
        <v>205.338777</v>
      </c>
      <c r="E240" s="23">
        <v>18.406885</v>
      </c>
      <c r="F240" s="23"/>
    </row>
    <row r="241" s="1" customFormat="1" ht="20.7" customHeight="1" spans="1:6">
      <c r="A241" s="24">
        <v>2240104</v>
      </c>
      <c r="B241" s="25" t="s">
        <v>188</v>
      </c>
      <c r="C241" s="23">
        <v>45</v>
      </c>
      <c r="D241" s="23"/>
      <c r="E241" s="23"/>
      <c r="F241" s="23">
        <v>45</v>
      </c>
    </row>
    <row r="242" s="1" customFormat="1" ht="20.7" customHeight="1" spans="1:6">
      <c r="A242" s="24">
        <v>2240106</v>
      </c>
      <c r="B242" s="25" t="s">
        <v>189</v>
      </c>
      <c r="C242" s="23">
        <v>26</v>
      </c>
      <c r="D242" s="23"/>
      <c r="E242" s="23"/>
      <c r="F242" s="23">
        <v>26</v>
      </c>
    </row>
    <row r="243" s="1" customFormat="1" ht="20.7" customHeight="1" spans="1:6">
      <c r="A243" s="20">
        <v>22402</v>
      </c>
      <c r="B243" s="22" t="s">
        <v>190</v>
      </c>
      <c r="C243" s="23">
        <v>670</v>
      </c>
      <c r="D243" s="23">
        <v>670</v>
      </c>
      <c r="E243" s="23"/>
      <c r="F243" s="23"/>
    </row>
    <row r="244" s="1" customFormat="1" ht="20.7" customHeight="1" spans="1:6">
      <c r="A244" s="24">
        <v>2240204</v>
      </c>
      <c r="B244" s="25" t="s">
        <v>191</v>
      </c>
      <c r="C244" s="23">
        <v>670</v>
      </c>
      <c r="D244" s="23">
        <v>670</v>
      </c>
      <c r="E244" s="23"/>
      <c r="F244" s="23"/>
    </row>
    <row r="245" s="1" customFormat="1" ht="20.7" customHeight="1" spans="1:6">
      <c r="A245" s="20">
        <v>22407</v>
      </c>
      <c r="B245" s="22" t="s">
        <v>192</v>
      </c>
      <c r="C245" s="23">
        <v>385</v>
      </c>
      <c r="D245" s="23"/>
      <c r="E245" s="23"/>
      <c r="F245" s="23">
        <v>385</v>
      </c>
    </row>
    <row r="246" s="1" customFormat="1" ht="20.7" customHeight="1" spans="1:6">
      <c r="A246" s="24">
        <v>2240799</v>
      </c>
      <c r="B246" s="25" t="s">
        <v>193</v>
      </c>
      <c r="C246" s="23">
        <v>385</v>
      </c>
      <c r="D246" s="23"/>
      <c r="E246" s="23"/>
      <c r="F246" s="23">
        <v>385</v>
      </c>
    </row>
    <row r="247" s="1" customFormat="1" ht="20.7" customHeight="1" spans="1:6">
      <c r="A247" s="20">
        <v>227</v>
      </c>
      <c r="B247" s="22" t="s">
        <v>194</v>
      </c>
      <c r="C247" s="23">
        <v>1600</v>
      </c>
      <c r="D247" s="23"/>
      <c r="E247" s="23"/>
      <c r="F247" s="23">
        <v>1600</v>
      </c>
    </row>
    <row r="248" s="1" customFormat="1" ht="20.7" customHeight="1" spans="1:6">
      <c r="A248" s="20">
        <v>227</v>
      </c>
      <c r="B248" s="22" t="s">
        <v>194</v>
      </c>
      <c r="C248" s="23">
        <v>1600</v>
      </c>
      <c r="D248" s="23"/>
      <c r="E248" s="23"/>
      <c r="F248" s="23">
        <v>1600</v>
      </c>
    </row>
    <row r="249" s="1" customFormat="1" ht="20.7" customHeight="1" spans="1:6">
      <c r="A249" s="24">
        <v>227</v>
      </c>
      <c r="B249" s="25" t="s">
        <v>195</v>
      </c>
      <c r="C249" s="23">
        <v>1600</v>
      </c>
      <c r="D249" s="23"/>
      <c r="E249" s="23"/>
      <c r="F249" s="23">
        <v>1600</v>
      </c>
    </row>
    <row r="250" s="1" customFormat="1" ht="20.7" customHeight="1" spans="1:6">
      <c r="A250" s="20">
        <v>229</v>
      </c>
      <c r="B250" s="22" t="s">
        <v>196</v>
      </c>
      <c r="C250" s="23">
        <v>16</v>
      </c>
      <c r="D250" s="23"/>
      <c r="E250" s="23"/>
      <c r="F250" s="23">
        <v>16</v>
      </c>
    </row>
    <row r="251" s="1" customFormat="1" ht="20.7" customHeight="1" spans="1:6">
      <c r="A251" s="20">
        <v>22999</v>
      </c>
      <c r="B251" s="22" t="s">
        <v>196</v>
      </c>
      <c r="C251" s="23">
        <v>16</v>
      </c>
      <c r="D251" s="23"/>
      <c r="E251" s="23"/>
      <c r="F251" s="23">
        <v>16</v>
      </c>
    </row>
    <row r="252" s="1" customFormat="1" ht="20.7" customHeight="1" spans="1:6">
      <c r="A252" s="24">
        <v>2299999</v>
      </c>
      <c r="B252" s="25" t="s">
        <v>197</v>
      </c>
      <c r="C252" s="23">
        <v>16</v>
      </c>
      <c r="D252" s="23"/>
      <c r="E252" s="23"/>
      <c r="F252" s="23">
        <v>16</v>
      </c>
    </row>
    <row r="253" s="1" customFormat="1" ht="20.7" customHeight="1" spans="1:6">
      <c r="A253" s="20">
        <v>232</v>
      </c>
      <c r="B253" s="22" t="s">
        <v>198</v>
      </c>
      <c r="C253" s="23">
        <v>2500</v>
      </c>
      <c r="D253" s="23"/>
      <c r="E253" s="23"/>
      <c r="F253" s="23">
        <v>2500</v>
      </c>
    </row>
    <row r="254" s="1" customFormat="1" ht="20.7" customHeight="1" spans="1:6">
      <c r="A254" s="20">
        <v>23203</v>
      </c>
      <c r="B254" s="22" t="s">
        <v>199</v>
      </c>
      <c r="C254" s="23">
        <v>2500</v>
      </c>
      <c r="D254" s="23"/>
      <c r="E254" s="23"/>
      <c r="F254" s="23">
        <v>2500</v>
      </c>
    </row>
    <row r="255" s="1" customFormat="1" ht="20.7" customHeight="1" spans="1:6">
      <c r="A255" s="24">
        <v>2320301</v>
      </c>
      <c r="B255" s="25" t="s">
        <v>200</v>
      </c>
      <c r="C255" s="23">
        <v>2500</v>
      </c>
      <c r="D255" s="23"/>
      <c r="E255" s="23"/>
      <c r="F255" s="23">
        <v>2500</v>
      </c>
    </row>
    <row r="256" s="1" customFormat="1" ht="20.7" customHeight="1" spans="1:6">
      <c r="A256" s="20">
        <v>233</v>
      </c>
      <c r="B256" s="22" t="s">
        <v>201</v>
      </c>
      <c r="C256" s="23">
        <v>10</v>
      </c>
      <c r="D256" s="23"/>
      <c r="E256" s="23"/>
      <c r="F256" s="23">
        <v>10</v>
      </c>
    </row>
    <row r="257" s="1" customFormat="1" ht="20.7" customHeight="1" spans="1:6">
      <c r="A257" s="20">
        <v>23303</v>
      </c>
      <c r="B257" s="22" t="s">
        <v>202</v>
      </c>
      <c r="C257" s="23">
        <v>10</v>
      </c>
      <c r="D257" s="23"/>
      <c r="E257" s="23"/>
      <c r="F257" s="23">
        <v>10</v>
      </c>
    </row>
    <row r="258" s="1" customFormat="1" ht="20.7" customHeight="1" spans="1:6">
      <c r="A258" s="24">
        <v>2330301</v>
      </c>
      <c r="B258" s="25" t="s">
        <v>203</v>
      </c>
      <c r="C258" s="23">
        <v>10</v>
      </c>
      <c r="D258" s="23"/>
      <c r="E258" s="23"/>
      <c r="F258" s="23">
        <v>10</v>
      </c>
    </row>
    <row r="259" s="1" customFormat="1" customHeight="1" spans="1:6">
      <c r="A259" s="4"/>
      <c r="B259" s="2"/>
      <c r="C259" s="35"/>
      <c r="D259" s="36"/>
      <c r="E259" s="35"/>
      <c r="F259" s="3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5:F258" etc:filterBottomFollowUsedRange="0">
    <extLst/>
  </autoFilter>
  <mergeCells count="7">
    <mergeCell ref="A2:F2"/>
    <mergeCell ref="A4:A5"/>
    <mergeCell ref="B4:B5"/>
    <mergeCell ref="C4:C5"/>
    <mergeCell ref="D4:D5"/>
    <mergeCell ref="E4:E5"/>
    <mergeCell ref="F4:F5"/>
  </mergeCells>
  <printOptions horizontalCentered="1"/>
  <pageMargins left="0.75" right="0.354166666666667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2026-01-28T01:38:30Z</dcterms:created>
  <dcterms:modified xsi:type="dcterms:W3CDTF">2026-01-28T01:40:37Z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89233C91AA1C42C786DB970B28175F81_11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