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2024.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<sst xmlns="http://schemas.openxmlformats.org/spreadsheetml/2006/main" count="118" uniqueCount="58">
  <si>
    <r>
      <rPr>
        <b/>
        <sz val="20"/>
        <rFont val="宋体"/>
        <charset val="134"/>
      </rPr>
      <t>下陆区临时救助花名册（</t>
    </r>
    <r>
      <rPr>
        <b/>
        <sz val="20"/>
        <rFont val="Times New Roman"/>
        <charset val="134"/>
      </rPr>
      <t>2024</t>
    </r>
    <r>
      <rPr>
        <b/>
        <sz val="20"/>
        <rFont val="宋体"/>
        <charset val="134"/>
      </rPr>
      <t>年6月）</t>
    </r>
  </si>
  <si>
    <t>序号</t>
  </si>
  <si>
    <t>单位</t>
  </si>
  <si>
    <t>姓名</t>
  </si>
  <si>
    <t>类别</t>
  </si>
  <si>
    <t>救助原因</t>
  </si>
  <si>
    <t>自费  金额（元）</t>
  </si>
  <si>
    <t>救助  金额（元）</t>
  </si>
  <si>
    <t>备  注</t>
  </si>
  <si>
    <t>卫王社区</t>
  </si>
  <si>
    <t>黄春英</t>
  </si>
  <si>
    <t>城市低保</t>
  </si>
  <si>
    <t>医疗费用</t>
  </si>
  <si>
    <t>江开宝</t>
  </si>
  <si>
    <t>老鹳庙社区</t>
  </si>
  <si>
    <t>刘回子</t>
  </si>
  <si>
    <t>低保</t>
  </si>
  <si>
    <t>因病</t>
  </si>
  <si>
    <t>詹爱宇社区</t>
  </si>
  <si>
    <t>倪紫洪</t>
  </si>
  <si>
    <t>低保户</t>
  </si>
  <si>
    <t>吴水莲</t>
  </si>
  <si>
    <t>何咸涛</t>
  </si>
  <si>
    <t>占传万</t>
  </si>
  <si>
    <t>胡新明</t>
  </si>
  <si>
    <t>管山社区</t>
  </si>
  <si>
    <t>陆梦洁</t>
  </si>
  <si>
    <t>陆亮</t>
  </si>
  <si>
    <t>占本六社区</t>
  </si>
  <si>
    <t>成中旺</t>
  </si>
  <si>
    <t>肖家铺社区</t>
  </si>
  <si>
    <t>伍仪玉</t>
  </si>
  <si>
    <t>黄慧萍</t>
  </si>
  <si>
    <t>广州路社区</t>
  </si>
  <si>
    <t>姜云华</t>
  </si>
  <si>
    <t>董细润</t>
  </si>
  <si>
    <t>陆家铺</t>
  </si>
  <si>
    <t>桂训霞</t>
  </si>
  <si>
    <t>马哲义</t>
  </si>
  <si>
    <t>新星</t>
  </si>
  <si>
    <t>李晓丽</t>
  </si>
  <si>
    <t>铜花</t>
  </si>
  <si>
    <t>王洁雯</t>
  </si>
  <si>
    <t>低边</t>
  </si>
  <si>
    <t>因学</t>
  </si>
  <si>
    <t>康宁</t>
  </si>
  <si>
    <t>罗元弟</t>
  </si>
  <si>
    <t>易阳</t>
  </si>
  <si>
    <t>铜都</t>
  </si>
  <si>
    <t>王翔</t>
  </si>
  <si>
    <t>西花苑</t>
  </si>
  <si>
    <t>洪育珍</t>
  </si>
  <si>
    <t>陈辉</t>
  </si>
  <si>
    <t>胡亚洲</t>
  </si>
  <si>
    <t>张叔玲</t>
  </si>
  <si>
    <t>大塘</t>
  </si>
  <si>
    <t>田勇刚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</si>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</sst>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49" fontId="7" fillId="0" borderId="1">
      <alignment horizontal="center"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区_9" xfId="49"/>
    <cellStyle name="常规_按家庭查询(城市)_3" xfId="50"/>
    <cellStyle name="常规_按家庭查询(城市)_5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L11" sqref="L11"/>
    </sheetView>
  </sheetViews>
  <sheetFormatPr defaultColWidth="9" defaultRowHeight="13.5" outlineLevelCol="7"/>
  <cols>
    <col min="1" max="1" width="4.5" customWidth="1"/>
    <col min="2" max="2" width="12.625" customWidth="1"/>
    <col min="3" max="3" width="7.5" customWidth="1"/>
    <col min="4" max="6" width="8.625" customWidth="1"/>
    <col min="8" max="8" width="8.62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3" t="s">
        <v>8</v>
      </c>
    </row>
    <row r="3" ht="14.25" customHeight="1" spans="1:8">
      <c r="A3" s="6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>
        <v>1311.42</v>
      </c>
      <c r="G3" s="7">
        <v>730</v>
      </c>
      <c r="H3" s="7"/>
    </row>
    <row r="4" ht="14.25" customHeight="1" spans="1:8">
      <c r="A4" s="6">
        <v>2</v>
      </c>
      <c r="B4" s="7" t="s">
        <v>9</v>
      </c>
      <c r="C4" s="8" t="s">
        <v>13</v>
      </c>
      <c r="D4" s="7" t="s">
        <v>11</v>
      </c>
      <c r="E4" s="7" t="s">
        <v>12</v>
      </c>
      <c r="F4" s="7">
        <v>17360.73</v>
      </c>
      <c r="G4" s="9">
        <v>4745</v>
      </c>
      <c r="H4" s="10"/>
    </row>
    <row r="5" ht="14.25" customHeight="1" spans="1:8">
      <c r="A5" s="6">
        <v>3</v>
      </c>
      <c r="B5" s="11" t="s">
        <v>14</v>
      </c>
      <c r="C5" s="11" t="s">
        <v>15</v>
      </c>
      <c r="D5" s="11" t="s">
        <v>16</v>
      </c>
      <c r="E5" s="11" t="s">
        <v>17</v>
      </c>
      <c r="F5" s="11">
        <v>8262</v>
      </c>
      <c r="G5" s="11">
        <v>4745</v>
      </c>
      <c r="H5" s="9"/>
    </row>
    <row r="6" ht="14.25" customHeight="1" spans="1:8">
      <c r="A6" s="6">
        <v>4</v>
      </c>
      <c r="B6" s="11" t="s">
        <v>18</v>
      </c>
      <c r="C6" s="11" t="s">
        <v>19</v>
      </c>
      <c r="D6" s="11" t="s">
        <v>20</v>
      </c>
      <c r="E6" s="12" t="s">
        <v>17</v>
      </c>
      <c r="F6" s="13">
        <v>124700</v>
      </c>
      <c r="G6" s="13">
        <v>14965</v>
      </c>
      <c r="H6" s="9"/>
    </row>
    <row r="7" ht="14.25" customHeight="1" spans="1:8">
      <c r="A7" s="6">
        <v>5</v>
      </c>
      <c r="B7" s="11" t="s">
        <v>18</v>
      </c>
      <c r="C7" s="11" t="s">
        <v>21</v>
      </c>
      <c r="D7" s="11" t="s">
        <v>20</v>
      </c>
      <c r="E7" s="12" t="s">
        <v>17</v>
      </c>
      <c r="F7" s="14">
        <v>1165</v>
      </c>
      <c r="G7" s="14">
        <v>730</v>
      </c>
      <c r="H7" s="8"/>
    </row>
    <row r="8" ht="14.25" spans="1:8">
      <c r="A8" s="6">
        <v>6</v>
      </c>
      <c r="B8" s="11" t="s">
        <v>18</v>
      </c>
      <c r="C8" s="11" t="s">
        <v>22</v>
      </c>
      <c r="D8" s="11" t="s">
        <v>16</v>
      </c>
      <c r="E8" s="12" t="s">
        <v>17</v>
      </c>
      <c r="F8" s="14">
        <v>3446</v>
      </c>
      <c r="G8" s="14">
        <v>1825</v>
      </c>
      <c r="H8" s="15"/>
    </row>
    <row r="9" ht="14.25" spans="1:8">
      <c r="A9" s="6">
        <v>7</v>
      </c>
      <c r="B9" s="11" t="s">
        <v>18</v>
      </c>
      <c r="C9" s="11" t="s">
        <v>23</v>
      </c>
      <c r="D9" s="11" t="s">
        <v>16</v>
      </c>
      <c r="E9" s="12" t="s">
        <v>17</v>
      </c>
      <c r="F9" s="14">
        <v>1154</v>
      </c>
      <c r="G9" s="14">
        <v>730</v>
      </c>
      <c r="H9" s="15"/>
    </row>
    <row r="10" ht="14.25" spans="1:8">
      <c r="A10" s="6">
        <v>8</v>
      </c>
      <c r="B10" s="11" t="s">
        <v>18</v>
      </c>
      <c r="C10" s="11" t="s">
        <v>24</v>
      </c>
      <c r="D10" s="11" t="s">
        <v>16</v>
      </c>
      <c r="E10" s="12" t="s">
        <v>17</v>
      </c>
      <c r="F10" s="14">
        <v>10174</v>
      </c>
      <c r="G10" s="14">
        <v>4745</v>
      </c>
      <c r="H10" s="15"/>
    </row>
    <row r="11" ht="14.25" spans="1:8">
      <c r="A11" s="6">
        <v>9</v>
      </c>
      <c r="B11" s="11" t="s">
        <v>25</v>
      </c>
      <c r="C11" s="11" t="s">
        <v>26</v>
      </c>
      <c r="D11" s="11" t="s">
        <v>16</v>
      </c>
      <c r="E11" s="12" t="s">
        <v>17</v>
      </c>
      <c r="F11" s="14">
        <v>1663</v>
      </c>
      <c r="G11" s="14">
        <v>730</v>
      </c>
      <c r="H11" s="15"/>
    </row>
    <row r="12" ht="14.25" spans="1:8">
      <c r="A12" s="6">
        <v>10</v>
      </c>
      <c r="B12" s="11" t="s">
        <v>25</v>
      </c>
      <c r="C12" s="11" t="s">
        <v>27</v>
      </c>
      <c r="D12" s="11" t="s">
        <v>16</v>
      </c>
      <c r="E12" s="12" t="s">
        <v>17</v>
      </c>
      <c r="F12" s="16">
        <v>6661</v>
      </c>
      <c r="G12" s="14">
        <v>2920</v>
      </c>
      <c r="H12" s="15"/>
    </row>
    <row r="13" ht="14.25" spans="1:8">
      <c r="A13" s="6">
        <v>11</v>
      </c>
      <c r="B13" s="11" t="s">
        <v>28</v>
      </c>
      <c r="C13" s="11" t="s">
        <v>29</v>
      </c>
      <c r="D13" s="11" t="s">
        <v>16</v>
      </c>
      <c r="E13" s="12" t="s">
        <v>17</v>
      </c>
      <c r="F13" s="16">
        <v>1133</v>
      </c>
      <c r="G13" s="13">
        <v>730</v>
      </c>
      <c r="H13" s="15"/>
    </row>
    <row r="14" ht="14.25" spans="1:8">
      <c r="A14" s="6">
        <v>12</v>
      </c>
      <c r="B14" s="11" t="s">
        <v>30</v>
      </c>
      <c r="C14" s="11" t="s">
        <v>31</v>
      </c>
      <c r="D14" s="11" t="s">
        <v>16</v>
      </c>
      <c r="E14" s="11" t="s">
        <v>17</v>
      </c>
      <c r="F14" s="13">
        <v>3984</v>
      </c>
      <c r="G14" s="13">
        <v>1825</v>
      </c>
      <c r="H14" s="15"/>
    </row>
    <row r="15" ht="14.25" spans="1:8">
      <c r="A15" s="6">
        <v>13</v>
      </c>
      <c r="B15" s="11" t="s">
        <v>30</v>
      </c>
      <c r="C15" s="11" t="s">
        <v>32</v>
      </c>
      <c r="D15" s="11" t="s">
        <v>16</v>
      </c>
      <c r="E15" s="11" t="s">
        <v>17</v>
      </c>
      <c r="F15" s="13">
        <v>4245</v>
      </c>
      <c r="G15" s="13">
        <v>1825</v>
      </c>
      <c r="H15" s="15"/>
    </row>
    <row r="16" ht="14.25" spans="1:8">
      <c r="A16" s="6">
        <v>14</v>
      </c>
      <c r="B16" s="11" t="s">
        <v>33</v>
      </c>
      <c r="C16" s="11" t="s">
        <v>34</v>
      </c>
      <c r="D16" s="11" t="s">
        <v>16</v>
      </c>
      <c r="E16" s="11" t="s">
        <v>17</v>
      </c>
      <c r="F16" s="11">
        <v>4152</v>
      </c>
      <c r="G16" s="13">
        <v>1825</v>
      </c>
      <c r="H16" s="15"/>
    </row>
    <row r="17" ht="14.25" spans="1:8">
      <c r="A17" s="6">
        <v>15</v>
      </c>
      <c r="B17" s="11" t="s">
        <v>33</v>
      </c>
      <c r="C17" s="11" t="s">
        <v>35</v>
      </c>
      <c r="D17" s="11" t="s">
        <v>16</v>
      </c>
      <c r="E17" s="11" t="s">
        <v>17</v>
      </c>
      <c r="F17" s="11">
        <v>19352</v>
      </c>
      <c r="G17" s="11">
        <v>4745</v>
      </c>
      <c r="H17" s="15"/>
    </row>
    <row r="18" spans="1:8">
      <c r="A18" s="6">
        <v>16</v>
      </c>
      <c r="B18" s="17" t="s">
        <v>36</v>
      </c>
      <c r="C18" s="17" t="s">
        <v>37</v>
      </c>
      <c r="D18" s="17" t="s">
        <v>16</v>
      </c>
      <c r="E18" s="17" t="s">
        <v>17</v>
      </c>
      <c r="F18" s="17">
        <v>8830.91</v>
      </c>
      <c r="G18" s="17">
        <v>4745</v>
      </c>
      <c r="H18" s="15"/>
    </row>
    <row r="19" spans="1:8">
      <c r="A19" s="6">
        <v>17</v>
      </c>
      <c r="B19" s="17" t="s">
        <v>36</v>
      </c>
      <c r="C19" s="18" t="s">
        <v>38</v>
      </c>
      <c r="D19" s="17" t="s">
        <v>16</v>
      </c>
      <c r="E19" s="17" t="s">
        <v>17</v>
      </c>
      <c r="F19" s="17">
        <v>2058.03</v>
      </c>
      <c r="G19" s="17">
        <v>730</v>
      </c>
      <c r="H19" s="15"/>
    </row>
    <row r="20" spans="1:8">
      <c r="A20" s="6">
        <v>18</v>
      </c>
      <c r="B20" s="18" t="s">
        <v>39</v>
      </c>
      <c r="C20" s="18" t="s">
        <v>40</v>
      </c>
      <c r="D20" s="18" t="s">
        <v>16</v>
      </c>
      <c r="E20" s="18" t="s">
        <v>17</v>
      </c>
      <c r="F20" s="18">
        <v>3039.44</v>
      </c>
      <c r="G20" s="18">
        <v>1825</v>
      </c>
      <c r="H20" s="15"/>
    </row>
    <row r="21" spans="1:8">
      <c r="A21" s="6">
        <v>19</v>
      </c>
      <c r="B21" s="17" t="s">
        <v>41</v>
      </c>
      <c r="C21" s="18" t="s">
        <v>42</v>
      </c>
      <c r="D21" s="17" t="s">
        <v>43</v>
      </c>
      <c r="E21" s="18" t="s">
        <v>44</v>
      </c>
      <c r="F21" s="17">
        <v>7800</v>
      </c>
      <c r="G21" s="17">
        <v>2920</v>
      </c>
      <c r="H21" s="15"/>
    </row>
    <row r="22" spans="1:8">
      <c r="A22" s="6">
        <v>20</v>
      </c>
      <c r="B22" s="18" t="s">
        <v>45</v>
      </c>
      <c r="C22" s="17" t="s">
        <v>46</v>
      </c>
      <c r="D22" s="18" t="s">
        <v>16</v>
      </c>
      <c r="E22" s="18" t="s">
        <v>17</v>
      </c>
      <c r="F22" s="17">
        <v>1550.28</v>
      </c>
      <c r="G22" s="17">
        <v>730</v>
      </c>
      <c r="H22" s="15"/>
    </row>
    <row r="23" spans="1:8">
      <c r="A23" s="6">
        <v>21</v>
      </c>
      <c r="B23" s="18" t="s">
        <v>45</v>
      </c>
      <c r="C23" s="18" t="s">
        <v>47</v>
      </c>
      <c r="D23" s="18" t="s">
        <v>16</v>
      </c>
      <c r="E23" s="18" t="s">
        <v>44</v>
      </c>
      <c r="F23" s="18">
        <v>12880</v>
      </c>
      <c r="G23" s="18">
        <v>4745</v>
      </c>
      <c r="H23" s="15"/>
    </row>
    <row r="24" spans="1:8">
      <c r="A24" s="6">
        <v>22</v>
      </c>
      <c r="B24" s="17" t="s">
        <v>48</v>
      </c>
      <c r="C24" s="18" t="s">
        <v>49</v>
      </c>
      <c r="D24" s="18" t="s">
        <v>16</v>
      </c>
      <c r="E24" s="18" t="s">
        <v>17</v>
      </c>
      <c r="F24" s="17">
        <v>63899.59</v>
      </c>
      <c r="G24" s="17">
        <v>14965</v>
      </c>
      <c r="H24" s="15"/>
    </row>
    <row r="25" spans="1:8">
      <c r="A25" s="6">
        <v>23</v>
      </c>
      <c r="B25" s="17" t="s">
        <v>50</v>
      </c>
      <c r="C25" s="18" t="s">
        <v>51</v>
      </c>
      <c r="D25" s="17" t="s">
        <v>43</v>
      </c>
      <c r="E25" s="17" t="s">
        <v>17</v>
      </c>
      <c r="F25" s="17">
        <v>3109.58</v>
      </c>
      <c r="G25" s="17">
        <v>1825</v>
      </c>
      <c r="H25" s="15"/>
    </row>
    <row r="26" spans="1:8">
      <c r="A26" s="6">
        <v>24</v>
      </c>
      <c r="B26" s="18" t="s">
        <v>50</v>
      </c>
      <c r="C26" s="18" t="s">
        <v>52</v>
      </c>
      <c r="D26" s="18" t="s">
        <v>16</v>
      </c>
      <c r="E26" s="18" t="s">
        <v>17</v>
      </c>
      <c r="F26" s="18">
        <v>12211.92</v>
      </c>
      <c r="G26" s="18">
        <v>4745</v>
      </c>
      <c r="H26" s="15"/>
    </row>
    <row r="27" spans="1:8">
      <c r="A27" s="6">
        <v>25</v>
      </c>
      <c r="B27" s="18" t="s">
        <v>50</v>
      </c>
      <c r="C27" s="18" t="s">
        <v>53</v>
      </c>
      <c r="D27" s="18" t="s">
        <v>16</v>
      </c>
      <c r="E27" s="18" t="s">
        <v>17</v>
      </c>
      <c r="F27" s="18">
        <v>1252.85</v>
      </c>
      <c r="G27" s="18">
        <v>730</v>
      </c>
      <c r="H27" s="15"/>
    </row>
    <row r="28" spans="1:8">
      <c r="A28" s="6">
        <v>26</v>
      </c>
      <c r="B28" s="18" t="s">
        <v>50</v>
      </c>
      <c r="C28" s="18" t="s">
        <v>54</v>
      </c>
      <c r="D28" s="18" t="s">
        <v>16</v>
      </c>
      <c r="E28" s="18" t="s">
        <v>17</v>
      </c>
      <c r="F28" s="18">
        <v>1852.02</v>
      </c>
      <c r="G28" s="18">
        <v>730</v>
      </c>
      <c r="H28" s="15"/>
    </row>
    <row r="29" spans="1:8">
      <c r="A29" s="6">
        <v>27</v>
      </c>
      <c r="B29" s="18" t="s">
        <v>55</v>
      </c>
      <c r="C29" s="18" t="s">
        <v>56</v>
      </c>
      <c r="D29" s="17" t="s">
        <v>43</v>
      </c>
      <c r="E29" s="18" t="s">
        <v>17</v>
      </c>
      <c r="F29" s="18">
        <v>4790.69</v>
      </c>
      <c r="G29" s="18">
        <v>1825</v>
      </c>
      <c r="H29" s="15"/>
    </row>
    <row r="30" spans="1:8">
      <c r="A30" s="15"/>
      <c r="B30" s="15" t="s">
        <v>57</v>
      </c>
      <c r="C30" s="15"/>
      <c r="D30" s="15"/>
      <c r="E30" s="15"/>
      <c r="F30" s="15"/>
      <c r="G30" s="15">
        <f>SUM(G3:G29)</f>
        <v>88330</v>
      </c>
      <c r="H30" s="15"/>
    </row>
  </sheetData>
  <mergeCells count="1">
    <mergeCell ref="A1:H1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WPS_1663298197</cp:lastModifiedBy>
  <dcterms:created xsi:type="dcterms:W3CDTF">2016-01-06T07:37:00Z</dcterms:created>
  <dcterms:modified xsi:type="dcterms:W3CDTF">2024-08-05T06:51:44Z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E288C1581EC841BDADD020FB56B6781E</vt:lpwstr>
  </property>
  <property fmtid="{D5CDD505-2E9C-101B-9397-08002B2CF9AE}" pid="4" name="commondata">
    <vt:lpwstr>eyJoZGlkIjoiZjE3YmVjNzkyYTQzZjEzMDk5NGEyODczNjA0ZWJiYjUifQ==</vt:lpwstr>
  </property>
</Properties>
</file>